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_\Desktop\Нова папка\1\"/>
    </mc:Choice>
  </mc:AlternateContent>
  <xr:revisionPtr revIDLastSave="0" documentId="8_{3AA5945D-A943-4885-B739-705E4280A5D5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86" i="2"/>
  <c r="H13" i="2"/>
  <c r="I13" i="2"/>
  <c r="J13" i="2"/>
  <c r="K13" i="2"/>
  <c r="K1686" i="2"/>
  <c r="L13" i="2"/>
  <c r="M13" i="2"/>
  <c r="N13" i="2"/>
  <c r="O13" i="2"/>
  <c r="O1686" i="2"/>
  <c r="P13" i="2"/>
  <c r="Q13" i="2"/>
  <c r="R13" i="2"/>
  <c r="S13" i="2"/>
  <c r="S1686" i="2"/>
  <c r="T13" i="2"/>
  <c r="U13" i="2"/>
  <c r="V13" i="2"/>
  <c r="W13" i="2"/>
  <c r="W1686" i="2"/>
  <c r="X13" i="2"/>
  <c r="Y13" i="2"/>
  <c r="Z13" i="2"/>
  <c r="AA13" i="2"/>
  <c r="AA1686" i="2"/>
  <c r="AB13" i="2"/>
  <c r="AC13" i="2"/>
  <c r="AD13" i="2"/>
  <c r="AE13" i="2"/>
  <c r="AE1686" i="2"/>
  <c r="AF13" i="2"/>
  <c r="AG13" i="2"/>
  <c r="AH13" i="2"/>
  <c r="AI13" i="2"/>
  <c r="AI1686" i="2"/>
  <c r="AJ13" i="2"/>
  <c r="AK13" i="2"/>
  <c r="AL13" i="2"/>
  <c r="AM13" i="2"/>
  <c r="AM1686" i="2"/>
  <c r="AN13" i="2"/>
  <c r="AO13" i="2"/>
  <c r="AP13" i="2"/>
  <c r="AQ13" i="2"/>
  <c r="AQ1686" i="2"/>
  <c r="AR13" i="2"/>
  <c r="AS13" i="2"/>
  <c r="AT13" i="2"/>
  <c r="AU13" i="2"/>
  <c r="AU1686" i="2"/>
  <c r="AV13" i="2"/>
  <c r="AW13" i="2"/>
  <c r="AX13" i="2"/>
  <c r="AY13" i="2"/>
  <c r="AY1686" i="2"/>
  <c r="AZ13" i="2"/>
  <c r="BA13" i="2"/>
  <c r="BB13" i="2"/>
  <c r="BC13" i="2"/>
  <c r="BC1686" i="2"/>
  <c r="BD13" i="2"/>
  <c r="BE13" i="2"/>
  <c r="BF13" i="2"/>
  <c r="BG13" i="2"/>
  <c r="BG1686" i="2"/>
  <c r="BH13" i="2"/>
  <c r="BI13" i="2"/>
  <c r="BJ13" i="2"/>
  <c r="BK13" i="2"/>
  <c r="BK1686" i="2"/>
  <c r="BL13" i="2"/>
  <c r="BM13" i="2"/>
  <c r="BN13" i="2"/>
  <c r="BO13" i="2"/>
  <c r="BO1686" i="2"/>
  <c r="BP13" i="2"/>
  <c r="BQ13" i="2"/>
  <c r="BR13" i="2"/>
  <c r="BS13" i="2"/>
  <c r="BS1686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E1686" i="2"/>
  <c r="F109" i="2"/>
  <c r="G109" i="2"/>
  <c r="H109" i="2"/>
  <c r="I109" i="2"/>
  <c r="I1686" i="2"/>
  <c r="J109" i="2"/>
  <c r="K109" i="2"/>
  <c r="L109" i="2"/>
  <c r="M109" i="2"/>
  <c r="M1686" i="2"/>
  <c r="N109" i="2"/>
  <c r="O109" i="2"/>
  <c r="P109" i="2"/>
  <c r="Q109" i="2"/>
  <c r="Q1686" i="2"/>
  <c r="R109" i="2"/>
  <c r="S109" i="2"/>
  <c r="T109" i="2"/>
  <c r="U109" i="2"/>
  <c r="U1686" i="2"/>
  <c r="V109" i="2"/>
  <c r="W109" i="2"/>
  <c r="X109" i="2"/>
  <c r="Y109" i="2"/>
  <c r="Y1686" i="2"/>
  <c r="Z109" i="2"/>
  <c r="AA109" i="2"/>
  <c r="AB109" i="2"/>
  <c r="AC109" i="2"/>
  <c r="AC1686" i="2"/>
  <c r="AD109" i="2"/>
  <c r="AE109" i="2"/>
  <c r="AF109" i="2"/>
  <c r="AG109" i="2"/>
  <c r="AG1686" i="2"/>
  <c r="AH109" i="2"/>
  <c r="AI109" i="2"/>
  <c r="AJ109" i="2"/>
  <c r="AK109" i="2"/>
  <c r="AK1686" i="2"/>
  <c r="AL109" i="2"/>
  <c r="AM109" i="2"/>
  <c r="AN109" i="2"/>
  <c r="AO109" i="2"/>
  <c r="AO1686" i="2"/>
  <c r="AP109" i="2"/>
  <c r="AQ109" i="2"/>
  <c r="AR109" i="2"/>
  <c r="AS109" i="2"/>
  <c r="AS1686" i="2"/>
  <c r="AT109" i="2"/>
  <c r="AU109" i="2"/>
  <c r="AV109" i="2"/>
  <c r="AW109" i="2"/>
  <c r="AW1686" i="2"/>
  <c r="AX109" i="2"/>
  <c r="AY109" i="2"/>
  <c r="AZ109" i="2"/>
  <c r="BA109" i="2"/>
  <c r="BA1686" i="2"/>
  <c r="BB109" i="2"/>
  <c r="BC109" i="2"/>
  <c r="BD109" i="2"/>
  <c r="BE109" i="2"/>
  <c r="BE1686" i="2"/>
  <c r="BF109" i="2"/>
  <c r="BG109" i="2"/>
  <c r="BH109" i="2"/>
  <c r="BI109" i="2"/>
  <c r="BI1686" i="2"/>
  <c r="BJ109" i="2"/>
  <c r="BK109" i="2"/>
  <c r="BL109" i="2"/>
  <c r="BM109" i="2"/>
  <c r="BM1686" i="2"/>
  <c r="BN109" i="2"/>
  <c r="BO109" i="2"/>
  <c r="BP109" i="2"/>
  <c r="BQ109" i="2"/>
  <c r="BQ1686" i="2"/>
  <c r="BR109" i="2"/>
  <c r="BS109" i="2"/>
  <c r="E131" i="2"/>
  <c r="F131" i="2"/>
  <c r="F1686" i="2"/>
  <c r="G131" i="2"/>
  <c r="H131" i="2"/>
  <c r="I131" i="2"/>
  <c r="J131" i="2"/>
  <c r="J1686" i="2"/>
  <c r="K131" i="2"/>
  <c r="L131" i="2"/>
  <c r="M131" i="2"/>
  <c r="N131" i="2"/>
  <c r="N1686" i="2"/>
  <c r="O131" i="2"/>
  <c r="P131" i="2"/>
  <c r="Q131" i="2"/>
  <c r="R131" i="2"/>
  <c r="R1686" i="2"/>
  <c r="S131" i="2"/>
  <c r="T131" i="2"/>
  <c r="U131" i="2"/>
  <c r="V131" i="2"/>
  <c r="V1686" i="2"/>
  <c r="W131" i="2"/>
  <c r="X131" i="2"/>
  <c r="Y131" i="2"/>
  <c r="Z131" i="2"/>
  <c r="Z1686" i="2"/>
  <c r="AA131" i="2"/>
  <c r="AB131" i="2"/>
  <c r="AC131" i="2"/>
  <c r="AD131" i="2"/>
  <c r="AD1686" i="2"/>
  <c r="AE131" i="2"/>
  <c r="AF131" i="2"/>
  <c r="AG131" i="2"/>
  <c r="AH131" i="2"/>
  <c r="AH1686" i="2"/>
  <c r="AI131" i="2"/>
  <c r="AJ131" i="2"/>
  <c r="AK131" i="2"/>
  <c r="AL131" i="2"/>
  <c r="AL1686" i="2"/>
  <c r="AM131" i="2"/>
  <c r="AN131" i="2"/>
  <c r="AO131" i="2"/>
  <c r="AP131" i="2"/>
  <c r="AP1686" i="2"/>
  <c r="AQ131" i="2"/>
  <c r="AR131" i="2"/>
  <c r="AS131" i="2"/>
  <c r="AT131" i="2"/>
  <c r="AT1686" i="2"/>
  <c r="AU131" i="2"/>
  <c r="AV131" i="2"/>
  <c r="AW131" i="2"/>
  <c r="AX131" i="2"/>
  <c r="AX1686" i="2"/>
  <c r="AY131" i="2"/>
  <c r="AZ131" i="2"/>
  <c r="BA131" i="2"/>
  <c r="BB131" i="2"/>
  <c r="BB1686" i="2"/>
  <c r="BC131" i="2"/>
  <c r="BD131" i="2"/>
  <c r="BE131" i="2"/>
  <c r="BF131" i="2"/>
  <c r="BF1686" i="2"/>
  <c r="BG131" i="2"/>
  <c r="BH131" i="2"/>
  <c r="BI131" i="2"/>
  <c r="BJ131" i="2"/>
  <c r="BJ1686" i="2"/>
  <c r="BK131" i="2"/>
  <c r="BL131" i="2"/>
  <c r="BM131" i="2"/>
  <c r="BN131" i="2"/>
  <c r="BN1686" i="2"/>
  <c r="BO131" i="2"/>
  <c r="BP131" i="2"/>
  <c r="BQ131" i="2"/>
  <c r="BR131" i="2"/>
  <c r="BR1686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BF1044" i="2"/>
  <c r="BG1044" i="2"/>
  <c r="BH1044" i="2"/>
  <c r="BI1044" i="2"/>
  <c r="BJ1044" i="2"/>
  <c r="BK1044" i="2"/>
  <c r="BL1044" i="2"/>
  <c r="BM1044" i="2"/>
  <c r="BN1044" i="2"/>
  <c r="BO1044" i="2"/>
  <c r="BP1044" i="2"/>
  <c r="BQ1044" i="2"/>
  <c r="BR1044" i="2"/>
  <c r="BS1044" i="2"/>
  <c r="H1686" i="2"/>
  <c r="L1686" i="2"/>
  <c r="P1686" i="2"/>
  <c r="T1686" i="2"/>
  <c r="X1686" i="2"/>
  <c r="AB1686" i="2"/>
  <c r="AF1686" i="2"/>
  <c r="AJ1686" i="2"/>
  <c r="AN1686" i="2"/>
  <c r="AR1686" i="2"/>
  <c r="AV1686" i="2"/>
  <c r="AZ1686" i="2"/>
  <c r="BD1686" i="2"/>
  <c r="BH1686" i="2"/>
  <c r="BL1686" i="2"/>
  <c r="BP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<sst xmlns="http://schemas.openxmlformats.org/spreadsheetml/2006/main" count="6992" uniqueCount="2569">
  <si>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</si>
  <si>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</si>
  <si>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</si>
  <si>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</si>
  <si>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</si>
  <si>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</si>
  <si>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</si>
  <si>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</si>
  <si>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</si>
  <si>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</si>
  <si>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</si>
  <si>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</si>
  <si>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</si>
  <si>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</si>
  <si>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</si>
  <si>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</si>
  <si>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</si>
  <si>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</si>
  <si>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</si>
  <si>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</si>
  <si>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</si>
  <si>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</si>
  <si>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</si>
  <si>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</si>
  <si>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</si>
  <si>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</si>
  <si>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</si>
  <si>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</si>
  <si>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</si>
  <si>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</si>
  <si>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</si>
  <si>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</si>
  <si>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</si>
  <si>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</si>
  <si>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</si>
  <si>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</si>
  <si>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</si>
  <si>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</si>
  <si>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</si>
  <si>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</si>
  <si>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</si>
  <si>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</si>
  <si>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</si>
  <si>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</si>
  <si>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</si>
  <si>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</si>
  <si>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</si>
  <si>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</si>
  <si>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</si>
  <si>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</si>
  <si>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</si>
  <si>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</si>
  <si>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</si>
  <si>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</si>
  <si>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</si>
  <si>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</si>
  <si>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</si>
  <si>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</si>
  <si>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</si>
  <si>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</si>
  <si>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</si>
  <si>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</si>
  <si>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</si>
  <si>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</si>
  <si>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</si>
  <si>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</si>
  <si>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</si>
  <si>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</si>
  <si>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</si>
  <si>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</si>
  <si>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</si>
  <si>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</si>
  <si>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</si>
  <si>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</si>
  <si>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</si>
  <si>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</si>
  <si>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</si>
  <si>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</si>
  <si>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</si>
  <si>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</si>
  <si>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</si>
  <si>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</si>
  <si>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</si>
  <si>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</si>
  <si>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</si>
  <si>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</si>
  <si>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</si>
  <si>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</si>
  <si>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</si>
  <si>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</si>
  <si>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</si>
  <si>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</si>
  <si>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</si>
  <si>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</si>
  <si>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</si>
  <si>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</si>
  <si>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</si>
  <si>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</si>
  <si>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</si>
  <si>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</si>
  <si>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</si>
  <si>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</si>
  <si>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</si>
  <si>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</si>
  <si>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</si>
  <si>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</si>
  <si>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</si>
  <si>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</si>
  <si>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</si>
  <si>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</si>
  <si>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</si>
  <si>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</si>
  <si>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</si>
  <si>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</si>
  <si>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</si>
  <si>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</si>
  <si>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</si>
  <si>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</si>
  <si>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</si>
  <si>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</si>
  <si>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</si>
  <si>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</si>
  <si>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</si>
  <si>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</si>
  <si>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</si>
  <si>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</si>
  <si>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</si>
  <si>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</si>
  <si>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</si>
  <si>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</si>
  <si>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</si>
  <si>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</si>
  <si>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</si>
  <si>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</si>
  <si>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</si>
  <si>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</si>
  <si>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</si>
  <si>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</si>
  <si>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</si>
  <si>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</si>
  <si>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</si>
  <si>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</si>
  <si>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</si>
  <si>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</si>
  <si>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</si>
  <si>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</si>
  <si>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</si>
  <si>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</si>
  <si>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</si>
  <si>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</si>
  <si>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</si>
  <si>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</si>
  <si>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</si>
  <si>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</si>
  <si>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</si>
  <si>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</si>
  <si>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</si>
  <si>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</si>
  <si>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</si>
  <si>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</si>
  <si>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</si>
  <si>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</si>
  <si>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</si>
  <si>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</si>
  <si>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</si>
  <si>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</si>
  <si>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</si>
  <si>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</si>
  <si>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</si>
  <si>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</si>
  <si>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</si>
  <si>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</si>
  <si>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</si>
  <si>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</si>
  <si>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</si>
  <si>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</si>
  <si>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</si>
  <si>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</si>
  <si>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</si>
  <si>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</si>
  <si>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</si>
  <si>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</si>
  <si>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</si>
  <si>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</si>
  <si>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</si>
  <si>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</si>
  <si>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</si>
  <si>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</si>
  <si>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</si>
  <si>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</si>
  <si>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</si>
  <si>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</si>
  <si>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</si>
  <si>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</si>
  <si>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</si>
  <si>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</si>
  <si>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</si>
  <si>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</si>
  <si>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</si>
  <si>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</si>
  <si>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</si>
  <si>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</si>
  <si>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</si>
  <si>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</si>
  <si>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</si>
  <si>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</si>
  <si>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</si>
  <si>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</si>
  <si>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</si>
  <si>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</si>
  <si>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</si>
  <si>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</si>
  <si>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</si>
  <si>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</si>
  <si>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</si>
  <si>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</si>
  <si>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</si>
  <si>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</si>
  <si>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</si>
  <si>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</si>
  <si>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</si>
  <si>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</si>
  <si>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</si>
  <si>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</si>
  <si>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</si>
  <si>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</si>
  <si>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</si>
  <si>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</si>
  <si>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</si>
  <si>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</si>
  <si>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</si>
  <si>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</si>
  <si>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</si>
  <si>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</si>
  <si>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</si>
  <si>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</si>
  <si>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</si>
  <si>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</si>
  <si>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</si>
  <si>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</si>
  <si>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</si>
  <si>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</si>
  <si>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</si>
  <si>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</si>
  <si>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</si>
  <si>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</si>
  <si>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</si>
  <si>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</si>
  <si>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</si>
  <si>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</si>
  <si>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</si>
  <si>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</si>
  <si>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</si>
  <si>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</si>
  <si>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</si>
  <si>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</si>
  <si>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</si>
  <si>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</si>
  <si>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</si>
  <si>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</si>
  <si>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</si>
  <si>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</si>
  <si>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</si>
  <si>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</si>
  <si>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</si>
  <si>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</si>
  <si>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</si>
  <si>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</si>
  <si>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</si>
  <si>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</si>
  <si>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</si>
  <si>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</si>
  <si>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</si>
  <si>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</si>
  <si>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</si>
  <si>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</si>
  <si>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</si>
  <si>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</si>
  <si>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</si>
  <si>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</si>
  <si>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</si>
  <si>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</si>
  <si>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</si>
  <si>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</si>
  <si>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</si>
  <si>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</si>
  <si>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</si>
  <si>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</si>
  <si>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</si>
  <si>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</si>
  <si>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</si>
  <si>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</si>
  <si>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</si>
  <si>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</si>
  <si>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</si>
  <si>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</si>
  <si>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</si>
  <si>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</si>
  <si>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</si>
  <si>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</si>
  <si>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</si>
  <si>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</si>
  <si>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</si>
  <si>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</si>
  <si>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</si>
  <si>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</si>
  <si>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</si>
  <si>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</si>
  <si>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</si>
  <si>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</si>
  <si>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</si>
  <si>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</si>
  <si>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</si>
  <si>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</si>
  <si>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</si>
  <si>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</si>
  <si>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</si>
  <si>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</si>
  <si>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</si>
  <si>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</si>
  <si>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</si>
  <si>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</si>
  <si>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</si>
  <si>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</si>
  <si>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</si>
  <si>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</si>
  <si>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</si>
  <si>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</si>
  <si>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</si>
  <si>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</si>
  <si>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</si>
  <si>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</si>
  <si>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</si>
  <si>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</si>
  <si>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</si>
  <si>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</si>
  <si>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</si>
  <si>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</si>
  <si>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</si>
  <si>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</si>
  <si>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</si>
  <si>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</si>
  <si>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</si>
  <si>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</si>
  <si>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</si>
  <si>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</si>
  <si>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</si>
  <si>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</si>
  <si>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</si>
  <si>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</si>
  <si>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</si>
  <si>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</si>
  <si>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</si>
  <si>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</si>
  <si>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</si>
  <si>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</si>
  <si>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</si>
  <si>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</si>
  <si>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</si>
  <si>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</si>
  <si>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</si>
  <si>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</si>
  <si>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</si>
  <si>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</si>
  <si>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</si>
  <si>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</si>
  <si>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</si>
  <si>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</si>
  <si>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</si>
  <si>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</si>
  <si>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</si>
  <si>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</si>
  <si>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</si>
  <si>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</si>
  <si>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</si>
  <si>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</si>
  <si>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</si>
  <si>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</si>
  <si>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</si>
  <si>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</si>
  <si>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</si>
  <si>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</si>
  <si>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</si>
  <si>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</si>
  <si>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</si>
  <si>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</si>
  <si>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</si>
  <si>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</si>
  <si>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</si>
  <si>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</si>
  <si>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</si>
  <si>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</si>
  <si>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</si>
  <si>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</si>
  <si>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</si>
  <si>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</si>
  <si>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</si>
  <si>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</si>
  <si>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</si>
  <si>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</si>
  <si>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</si>
  <si>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</si>
  <si>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</si>
  <si>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</si>
  <si>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</si>
  <si>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</si>
  <si>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</si>
  <si>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</si>
  <si>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</si>
  <si>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</si>
  <si>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</si>
  <si>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</si>
  <si>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</si>
  <si>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</si>
  <si>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</si>
  <si>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</si>
  <si>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</si>
  <si>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</si>
  <si>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</si>
  <si>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</si>
  <si>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</si>
  <si>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</si>
  <si>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</si>
  <si>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</si>
  <si>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</si>
  <si>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</si>
  <si>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</si>
  <si>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</si>
  <si>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</si>
  <si>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</si>
  <si>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</si>
  <si>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</si>
  <si>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</si>
  <si>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</si>
  <si>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</si>
  <si>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</si>
  <si>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</si>
  <si>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</si>
  <si>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</si>
  <si>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</si>
  <si>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</si>
  <si>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</si>
  <si>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</si>
  <si>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</si>
  <si>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</si>
  <si>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</si>
  <si>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</si>
  <si>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</si>
  <si>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</si>
  <si>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</si>
  <si>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</si>
  <si>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</si>
  <si>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</si>
  <si>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</si>
  <si>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</si>
  <si>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</si>
  <si>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</si>
  <si>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</si>
  <si>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</si>
  <si>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</si>
  <si>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</si>
  <si>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</si>
  <si>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</si>
  <si>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</si>
  <si>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</si>
  <si>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</si>
  <si>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</si>
  <si>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</si>
  <si>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</si>
  <si>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</si>
  <si>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</si>
  <si>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</si>
  <si>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</si>
  <si>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</si>
  <si>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</si>
  <si>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</si>
  <si>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</si>
  <si>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</si>
  <si>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</si>
  <si>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</si>
  <si>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</si>
  <si>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</si>
  <si>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</si>
  <si>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</si>
  <si>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</si>
  <si>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</si>
  <si>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</si>
  <si>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</si>
  <si>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</si>
  <si>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</si>
  <si>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</si>
  <si>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</si>
  <si>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</si>
  <si>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</si>
  <si>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</si>
  <si>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</si>
  <si>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</si>
  <si>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</si>
  <si>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</si>
  <si>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</si>
  <si>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</si>
  <si>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</si>
  <si>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</si>
  <si>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</si>
  <si>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</si>
  <si>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</si>
  <si>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</si>
  <si>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</si>
  <si>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</si>
  <si>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</si>
  <si>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</si>
  <si>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</si>
  <si>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</si>
  <si>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</si>
  <si>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</si>
  <si>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</si>
  <si>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</si>
  <si>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</si>
  <si>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</si>
  <si>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</si>
  <si>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</si>
  <si>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</si>
  <si>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</si>
  <si>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</si>
  <si>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</si>
  <si>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</si>
  <si>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</si>
  <si>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</si>
  <si>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</si>
  <si>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</si>
  <si>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</si>
  <si>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</si>
  <si>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</si>
  <si>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</si>
  <si>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</si>
  <si>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</si>
  <si>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</si>
  <si>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</si>
  <si>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</si>
  <si>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</si>
  <si>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</si>
  <si>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</si>
  <si>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</si>
  <si>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</si>
  <si>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</si>
  <si>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</si>
  <si>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</si>
  <si>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</si>
  <si>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</si>
  <si>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</si>
  <si>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</si>
  <si>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</si>
  <si>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</si>
  <si>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</si>
  <si>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</si>
  <si>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</si>
  <si>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</si>
  <si>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</si>
  <si>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</si>
  <si>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</si>
  <si>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</si>
  <si>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</si>
  <si>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</si>
  <si>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</si>
  <si>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</si>
  <si>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</si>
  <si>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</si>
  <si>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</si>
  <si>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</si>
  <si>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</si>
  <si>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</si>
  <si>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</si>
  <si>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</si>
  <si>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</si>
  <si>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</si>
  <si>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</si>
  <si>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</si>
  <si>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</si>
  <si>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</si>
  <si>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</si>
  <si>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</si>
  <si>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</si>
  <si>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</si>
  <si>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</si>
  <si>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</si>
  <si>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</si>
  <si>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</si>
  <si>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</si>
  <si>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</si>
  <si>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</si>
  <si>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</si>
  <si>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</si>
  <si>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</si>
  <si>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</si>
  <si>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</si>
  <si>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</si>
  <si>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</si>
  <si>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</si>
  <si>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</si>
  <si>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</si>
  <si>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</si>
  <si>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</si>
  <si>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</si>
  <si>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</si>
  <si>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</si>
  <si>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</si>
  <si>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</si>
  <si>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</si>
  <si>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</si>
  <si>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</si>
  <si>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</si>
  <si>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</si>
  <si>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</si>
  <si>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</si>
  <si>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</si>
  <si>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</si>
  <si>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</si>
  <si>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</si>
  <si>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</si>
  <si>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</si>
  <si>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</si>
  <si>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</si>
  <si>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</si>
  <si>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</si>
  <si>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</si>
  <si>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</si>
  <si>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</si>
  <si>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</si>
  <si>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</si>
  <si>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</si>
  <si>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</si>
  <si>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</si>
  <si>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</si>
  <si>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</si>
  <si>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</si>
  <si>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</si>
  <si>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</si>
  <si>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</si>
  <si>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</si>
  <si>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</si>
  <si>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</si>
  <si>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</si>
  <si>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</si>
  <si>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</si>
  <si>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</si>
  <si>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</si>
  <si>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</si>
  <si>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</si>
  <si>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</si>
  <si>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</si>
  <si>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</si>
  <si>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</si>
  <si>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</si>
  <si>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</si>
  <si>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</si>
  <si>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</si>
  <si>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</si>
  <si>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</si>
  <si>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</si>
  <si>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</si>
  <si>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</si>
  <si>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</si>
  <si>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</si>
  <si>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</si>
  <si>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</si>
  <si>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</si>
  <si>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</si>
  <si>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</si>
  <si>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</si>
  <si>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</si>
  <si>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</si>
  <si>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</si>
  <si>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</si>
  <si>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</si>
  <si>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</si>
  <si>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</si>
  <si>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</si>
  <si>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</si>
  <si>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</si>
  <si>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</si>
  <si>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</si>
  <si>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</si>
  <si>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</si>
  <si>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</si>
  <si>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</si>
  <si>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</si>
  <si>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</si>
  <si>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</si>
  <si>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</si>
  <si>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</si>
  <si>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</si>
  <si>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</si>
  <si>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</si>
  <si>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</si>
  <si>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</si>
  <si>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</si>
  <si>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</si>
  <si>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</si>
  <si>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</si>
  <si>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</si>
  <si>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</si>
  <si>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</si>
  <si>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</si>
  <si>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</si>
  <si>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</si>
  <si>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</si>
  <si>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</si>
  <si>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</si>
  <si>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</si>
  <si>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</si>
  <si>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</si>
  <si>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</si>
  <si>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</si>
  <si>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</si>
  <si>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</si>
  <si>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</si>
  <si>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</si>
  <si>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</si>
  <si>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</si>
  <si>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</si>
  <si>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</si>
  <si>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</si>
  <si>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</si>
  <si>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</si>
  <si>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</si>
  <si>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</si>
  <si>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</si>
  <si>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</si>
  <si>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</si>
  <si>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</si>
  <si>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</si>
  <si>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</si>
  <si>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</si>
  <si>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</si>
  <si>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</si>
  <si>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</si>
  <si>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</si>
  <si>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</si>
  <si>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</si>
  <si>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</si>
  <si>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</si>
  <si>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</si>
  <si>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</si>
  <si>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</si>
  <si>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</si>
  <si>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</si>
  <si>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</si>
  <si>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</si>
  <si>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</si>
  <si>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</si>
  <si>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</si>
  <si>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</si>
  <si>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</si>
  <si>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</si>
  <si>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</si>
  <si>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</si>
  <si>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</si>
  <si>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</si>
  <si>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</si>
  <si>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</si>
  <si>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</si>
  <si>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</si>
  <si>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</si>
  <si>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</si>
  <si>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</si>
  <si>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</si>
  <si>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</si>
  <si>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</si>
  <si>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</si>
  <si>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</si>
  <si>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</si>
  <si>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</si>
  <si>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</si>
  <si>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</si>
  <si>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</si>
  <si>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</si>
  <si>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</si>
  <si>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</si>
  <si>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</si>
  <si>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</si>
  <si>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</si>
  <si>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</si>
  <si>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</si>
  <si>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</si>
  <si>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</si>
  <si>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</si>
  <si>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</si>
  <si>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</si>
  <si>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</si>
  <si>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</si>
  <si>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</si>
  <si>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</si>
  <si>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</si>
  <si>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</si>
  <si>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</si>
  <si>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</si>
  <si>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</si>
  <si>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</si>
  <si>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</si>
  <si>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</si>
  <si>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</si>
  <si>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</si>
  <si>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</si>
  <si>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</si>
  <si>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</si>
  <si>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</si>
  <si>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</si>
  <si>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</si>
  <si>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</si>
  <si>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</si>
  <si>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</si>
  <si>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</si>
  <si>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</si>
  <si>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</si>
  <si>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</si>
  <si>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</si>
  <si>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</si>
  <si>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</si>
  <si>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</si>
  <si>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</si>
  <si>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</si>
  <si>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</si>
  <si>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</si>
  <si>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</si>
  <si>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</si>
  <si>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</si>
  <si>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</si>
  <si>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</si>
  <si>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</si>
  <si>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</si>
  <si>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</si>
  <si>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</si>
  <si>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</si>
  <si>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</si>
  <si>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</si>
  <si>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</si>
  <si>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</si>
  <si>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</si>
  <si>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</si>
  <si>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</si>
  <si>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</si>
  <si>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</si>
  <si>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</si>
  <si>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</si>
  <si>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</si>
  <si>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</si>
  <si>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</si>
  <si>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</si>
  <si>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</si>
  <si>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</si>
  <si>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</si>
  <si>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</si>
  <si>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</si>
  <si>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</si>
  <si>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</si>
  <si>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</si>
  <si>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</si>
  <si>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</si>
  <si>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</si>
  <si>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</si>
  <si>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</si>
  <si>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</si>
  <si>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</si>
  <si>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</si>
  <si>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</si>
  <si>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</si>
  <si>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</si>
  <si>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</si>
  <si>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</si>
  <si>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</si>
  <si>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</si>
  <si>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</si>
  <si>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</si>
  <si>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</si>
  <si>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</si>
  <si>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</si>
  <si>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</si>
  <si>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</si>
  <si>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</si>
  <si>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</si>
  <si>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</si>
  <si>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</si>
  <si>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</si>
  <si>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</si>
  <si>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</si>
  <si>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</si>
  <si>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</si>
  <si>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</si>
  <si>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</si>
  <si>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</si>
  <si>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</si>
  <si>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</si>
  <si>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</si>
  <si>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</si>
  <si>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</si>
  <si>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</si>
  <si>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</si>
  <si>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</si>
  <si>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</si>
  <si>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</si>
  <si>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</si>
  <si>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</si>
  <si>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</si>
  <si>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</si>
  <si>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</si>
  <si>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</si>
  <si>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</si>
  <si>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</si>
  <si>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</si>
  <si>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</si>
  <si>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</si>
  <si>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</si>
  <si>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</si>
  <si>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</si>
  <si>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</si>
  <si>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</si>
  <si>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</si>
  <si>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</si>
  <si>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</si>
  <si>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</si>
  <si>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</si>
  <si>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</si>
  <si>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</si>
  <si>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</si>
  <si>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</si>
  <si>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</si>
  <si>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</si>
  <si>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</si>
  <si>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</si>
  <si>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</si>
  <si>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</si>
  <si>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</si>
  <si>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</si>
  <si>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</si>
  <si>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</si>
  <si>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</si>
  <si>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</si>
  <si>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</si>
  <si>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</si>
  <si>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</si>
  <si>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</si>
  <si>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</si>
  <si>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</si>
  <si>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</si>
  <si>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</si>
  <si>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</si>
  <si>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</si>
  <si>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</si>
  <si>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</si>
  <si>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</si>
  <si>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</si>
  <si>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</si>
  <si>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</si>
  <si>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</si>
  <si>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</si>
  <si>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</si>
  <si>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</si>
  <si>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</si>
  <si>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</si>
  <si>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</si>
  <si>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</si>
  <si>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</si>
  <si>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</si>
  <si>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</si>
  <si>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</si>
  <si>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</si>
  <si>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</si>
  <si>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</si>
  <si>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</si>
  <si>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</si>
  <si>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</si>
  <si>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</si>
  <si>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</si>
  <si>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</si>
  <si>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</si>
  <si>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</si>
  <si>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</si>
  <si>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</si>
  <si>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</si>
  <si>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</si>
  <si>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</si>
  <si>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</si>
  <si>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</si>
  <si>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</si>
  <si>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</si>
  <si>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</si>
  <si>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</si>
  <si>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</si>
  <si>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</si>
  <si>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</si>
  <si>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</si>
  <si>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</si>
  <si>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</si>
  <si>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</si>
  <si>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</si>
  <si>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</si>
  <si>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</si>
  <si>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</si>
  <si>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</si>
  <si>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</si>
  <si>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</si>
  <si>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</si>
  <si>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</si>
  <si>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</si>
  <si>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</si>
  <si>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</si>
  <si>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</si>
  <si>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</si>
  <si>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</si>
  <si>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</si>
  <si>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</si>
  <si>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</si>
  <si>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</si>
  <si>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</si>
  <si>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</si>
  <si>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</si>
  <si>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</si>
  <si>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</si>
  <si>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</si>
  <si>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</si>
  <si>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</si>
  <si>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</si>
  <si>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</si>
  <si>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</si>
  <si>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</si>
  <si>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</si>
  <si>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</si>
  <si>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</si>
  <si>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</si>
  <si>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</si>
  <si>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</si>
  <si>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</si>
  <si>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</si>
  <si>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</si>
  <si>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</si>
  <si>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</si>
  <si>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</si>
  <si>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</si>
  <si>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</si>
  <si>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</si>
  <si>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</si>
  <si>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</si>
  <si>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</si>
  <si>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</si>
  <si>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</si>
  <si>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</si>
  <si>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</si>
  <si>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</si>
  <si>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</si>
  <si>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</si>
  <si>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</si>
  <si>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</si>
  <si>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</si>
  <si>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</si>
  <si>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</si>
  <si>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</si>
  <si>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</si>
  <si>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</si>
  <si>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</si>
  <si>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</si>
  <si>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</si>
  <si>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</si>
  <si>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</si>
  <si>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</si>
  <si>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</si>
  <si>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</si>
  <si>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</si>
  <si>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</si>
  <si>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</si>
  <si>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</si>
  <si>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</si>
  <si>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</si>
  <si>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</si>
  <si>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</si>
  <si>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</si>
  <si>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</si>
  <si>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</si>
  <si>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</si>
  <si>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</si>
  <si>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</si>
  <si>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</si>
  <si>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</si>
  <si>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</si>
  <si>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</si>
  <si>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</si>
  <si>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</si>
  <si>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</si>
  <si>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</si>
  <si>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</si>
  <si>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</si>
  <si>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</si>
  <si>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</si>
  <si>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</si>
  <si>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</si>
  <si>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</si>
  <si>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</si>
  <si>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</si>
  <si>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</si>
  <si>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</si>
  <si>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</si>
  <si>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</si>
  <si>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</si>
  <si>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</si>
  <si>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</si>
  <si>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</si>
  <si>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</si>
  <si>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</si>
  <si>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</si>
  <si>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</si>
  <si>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</si>
  <si>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</si>
  <si>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</si>
  <si>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</si>
  <si>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</si>
  <si>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</si>
  <si>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</si>
  <si>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</si>
  <si>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</si>
  <si>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</si>
  <si>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</si>
  <si>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</si>
  <si>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</si>
  <si>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</si>
  <si>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</si>
  <si>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</si>
  <si>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</si>
  <si>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</si>
  <si>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</si>
  <si>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</si>
  <si>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</si>
  <si>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</si>
  <si>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</si>
  <si>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</si>
  <si>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</si>
  <si>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</si>
  <si>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</si>
  <si>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</si>
  <si>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</si>
  <si>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</si>
  <si>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</si>
  <si>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</si>
  <si>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</si>
  <si>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</si>
  <si>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</si>
  <si>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</si>
  <si>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</si>
  <si>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</si>
  <si>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</si>
  <si>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</si>
  <si>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</si>
  <si>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</si>
  <si>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</si>
  <si>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</si>
  <si>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</si>
  <si>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</si>
  <si>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</si>
  <si>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</si>
  <si>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</si>
  <si>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</si>
  <si>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</si>
  <si>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</si>
  <si>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</si>
  <si>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</si>
  <si>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</si>
  <si>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</si>
  <si>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</si>
  <si>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</si>
  <si>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</si>
  <si>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</si>
  <si>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</si>
  <si>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</si>
  <si>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</si>
  <si>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</si>
  <si>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</si>
  <si>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</si>
  <si>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</si>
  <si>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</si>
  <si>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</si>
  <si>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</si>
  <si>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</si>
  <si>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</si>
  <si>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</si>
  <si>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</si>
  <si>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</si>
  <si>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</si>
  <si>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</si>
  <si>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</si>
  <si>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</si>
  <si>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</si>
  <si>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</si>
  <si>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</si>
  <si>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</si>
  <si>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</si>
  <si>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</si>
  <si>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</si>
  <si>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</si>
  <si>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</si>
  <si>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</si>
  <si>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</si>
  <si>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</si>
  <si>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</si>
  <si>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</si>
  <si>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</si>
  <si>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</si>
  <si>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</si>
  <si>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</si>
  <si>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</si>
  <si>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</si>
  <si>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</si>
  <si>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</si>
  <si>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</si>
  <si>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</si>
  <si>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</si>
  <si>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</si>
  <si>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</si>
  <si>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</si>
  <si>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</si>
  <si>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</si>
  <si>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</si>
  <si>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</si>
  <si>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</si>
  <si>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</si>
  <si>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</si>
  <si>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</si>
  <si>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</si>
  <si>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</si>
  <si>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</si>
  <si>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</si>
  <si>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</si>
  <si>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</si>
  <si>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</si>
  <si>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</si>
  <si>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</si>
  <si>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</si>
  <si>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</si>
  <si>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</si>
  <si>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</si>
  <si>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</si>
  <si>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</si>
  <si>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</si>
  <si>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</si>
  <si>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</si>
  <si>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</si>
  <si>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</si>
  <si>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</si>
  <si>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</si>
  <si>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</si>
  <si>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</si>
  <si>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</si>
  <si>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</si>
  <si>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</si>
  <si>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</si>
  <si>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</si>
  <si>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</si>
  <si>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</si>
  <si>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</si>
  <si>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</si>
  <si>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</si>
  <si>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</si>
  <si>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</si>
  <si>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</si>
  <si>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</si>
  <si>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</si>
  <si>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</si>
  <si>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</si>
  <si>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</si>
  <si>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</si>
  <si>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</si>
  <si>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</si>
  <si>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</si>
  <si>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</si>
  <si>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</si>
  <si>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</si>
  <si>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</si>
  <si>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</si>
  <si>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</si>
  <si>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</si>
  <si>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</si>
  <si>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</si>
  <si>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</si>
  <si>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</si>
  <si>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</si>
  <si>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</si>
  <si>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</si>
  <si>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</si>
  <si>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</si>
  <si>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</si>
  <si>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</si>
  <si>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</si>
  <si>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</si>
  <si>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</si>
  <si>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</si>
  <si>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</si>
  <si>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</si>
  <si>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</si>
  <si>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</si>
  <si>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</si>
  <si>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</si>
  <si>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</si>
  <si>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</si>
  <si>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</si>
  <si>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</si>
  <si>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</si>
  <si>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</si>
  <si>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</si>
  <si>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</si>
  <si>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</si>
  <si>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</si>
  <si>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</si>
  <si>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</si>
  <si>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</si>
  <si>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</si>
  <si>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</si>
  <si>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</si>
  <si>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</si>
  <si>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</si>
  <si>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</si>
  <si>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</si>
  <si>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</si>
  <si>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</si>
  <si>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</si>
  <si>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</si>
  <si>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</si>
  <si>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</si>
  <si>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</si>
  <si>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</si>
  <si>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</si>
  <si>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</si>
  <si>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</si>
  <si>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</si>
  <si>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</si>
  <si>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</si>
  <si>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</si>
  <si>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</si>
  <si>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</si>
  <si>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</si>
  <si>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</si>
  <si>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</si>
  <si>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</si>
  <si>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</si>
  <si>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</si>
  <si>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</si>
  <si>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</si>
  <si>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</si>
  <si>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</si>
  <si>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</si>
  <si>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</si>
  <si>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</si>
  <si>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</si>
  <si>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</si>
  <si>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</si>
  <si>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</si>
  <si>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</si>
  <si>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</si>
  <si>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</si>
  <si>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</si>
  <si>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</si>
  <si>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</si>
  <si>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</si>
  <si>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</si>
  <si>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</si>
  <si>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</si>
  <si>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</si>
  <si>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</si>
  <si>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</si>
  <si>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</si>
  <si>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</si>
  <si>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</si>
  <si>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</si>
  <si>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</si>
  <si>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</si>
  <si>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</si>
  <si>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</si>
  <si>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</si>
  <si>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</si>
  <si>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</si>
  <si>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</si>
  <si>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</si>
  <si>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</si>
  <si>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</si>
  <si>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</si>
  <si>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</si>
  <si>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</si>
  <si>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</si>
  <si>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</si>
  <si>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</si>
  <si>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</si>
  <si>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</si>
  <si>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</si>
  <si>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</si>
  <si>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</si>
  <si>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</si>
  <si>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</si>
  <si>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</si>
  <si>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</si>
  <si>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</si>
  <si>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</si>
  <si>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</si>
  <si>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</si>
  <si>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</si>
  <si>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</si>
  <si>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</si>
  <si>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</si>
  <si>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</si>
  <si>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</si>
  <si>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</si>
  <si>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</si>
  <si>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</si>
  <si>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</si>
  <si>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</si>
  <si>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</si>
  <si>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</si>
  <si>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</si>
  <si>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</si>
  <si>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</si>
  <si>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</si>
  <si>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</si>
  <si>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</si>
  <si>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</si>
  <si>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</si>
  <si>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</si>
  <si>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</si>
  <si>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</si>
  <si>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</si>
  <si>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</si>
  <si>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</si>
  <si>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</si>
  <si>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</si>
  <si>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</si>
  <si>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</si>
  <si>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</si>
  <si>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</si>
  <si>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</si>
  <si>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</si>
  <si>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</si>
  <si>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</si>
  <si>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</si>
  <si>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</si>
  <si>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</si>
  <si>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</si>
  <si>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</si>
  <si>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</si>
  <si>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</si>
  <si>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</si>
  <si>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</si>
  <si>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</si>
  <si>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</si>
  <si>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</si>
  <si>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</si>
  <si>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</si>
  <si>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</si>
  <si>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</si>
  <si>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</si>
  <si>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</si>
  <si>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</si>
  <si>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</si>
  <si>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</si>
  <si>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</si>
  <si>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</si>
  <si>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</si>
  <si>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</si>
  <si>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</si>
  <si>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</si>
  <si>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</si>
  <si>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</si>
  <si>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</si>
  <si>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</si>
  <si>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</si>
  <si>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</si>
  <si>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</si>
  <si>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</si>
  <si>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</si>
  <si>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</si>
  <si>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</si>
  <si>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</si>
  <si>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</si>
  <si>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</si>
  <si>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</si>
  <si>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</si>
  <si>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</si>
  <si>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</si>
  <si>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</si>
  <si>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</si>
  <si>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</si>
  <si>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</si>
  <si>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</si>
  <si>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</si>
  <si>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</si>
  <si>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</si>
  <si>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</si>
  <si>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</si>
  <si>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</si>
  <si>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</si>
  <si>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</si>
  <si>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</si>
  <si>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</si>
  <si>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</si>
  <si>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</si>
  <si>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</si>
  <si>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</si>
  <si>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</si>
  <si>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</si>
  <si>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</si>
  <si>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</si>
  <si>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</si>
  <si>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</si>
  <si>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</si>
  <si>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</si>
  <si>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</si>
  <si>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</si>
  <si>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</si>
  <si>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</si>
  <si>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</si>
  <si>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</si>
  <si>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</si>
  <si>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</si>
  <si>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</si>
  <si>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</si>
  <si>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</si>
  <si>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</si>
  <si>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</si>
  <si>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</si>
  <si>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</si>
  <si>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</si>
  <si>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</si>
  <si>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</si>
  <si>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</si>
  <si>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</si>
  <si>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</si>
  <si>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</si>
  <si>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</si>
  <si>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</si>
  <si>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</si>
  <si>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</si>
  <si>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</si>
  <si>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</si>
  <si>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</si>
  <si>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</si>
  <si>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</si>
  <si>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</si>
  <si>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</si>
  <si>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</si>
  <si>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</si>
  <si>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</si>
  <si>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</si>
  <si>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</si>
  <si>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</si>
  <si>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</si>
  <si>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</si>
  <si>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</si>
  <si>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</si>
  <si>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</si>
  <si>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</si>
  <si>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</si>
  <si>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</si>
  <si>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</si>
  <si>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</si>
  <si>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</si>
  <si>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</si>
  <si>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</si>
  <si>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</si>
  <si>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</si>
  <si>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</si>
  <si>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</si>
  <si>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</si>
  <si>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</si>
  <si>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</si>
  <si>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</si>
  <si>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</si>
  <si>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</si>
  <si>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</si>
  <si>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</si>
  <si>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</si>
  <si>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</si>
  <si>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</si>
  <si>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</si>
  <si>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</si>
  <si>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</si>
  <si>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</si>
  <si>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</si>
  <si>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</si>
  <si>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</si>
  <si>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</si>
  <si>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</si>
  <si>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</si>
  <si>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</si>
  <si>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</si>
  <si>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</si>
  <si>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</si>
  <si>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</si>
  <si>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</si>
  <si>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</si>
  <si>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</si>
  <si>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</si>
  <si>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</si>
  <si>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</si>
  <si>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</si>
  <si>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</si>
  <si>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</si>
  <si>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</si>
  <si>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</si>
  <si>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</si>
  <si>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</si>
  <si>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</si>
  <si>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</si>
  <si>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</si>
  <si>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</si>
  <si>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</si>
  <si>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</si>
  <si>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</si>
  <si>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</si>
  <si>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</si>
  <si>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</si>
  <si>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</si>
  <si>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</si>
  <si>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</si>
  <si>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</si>
  <si>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</si>
  <si>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</si>
  <si>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</si>
  <si>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</si>
  <si>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</si>
  <si>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</si>
  <si>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</si>
  <si>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</si>
  <si>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</si>
  <si>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</si>
  <si>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</si>
  <si>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</si>
  <si>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</si>
  <si>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</si>
  <si>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</si>
  <si>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</si>
  <si>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</si>
  <si>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</si>
  <si>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</si>
  <si>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</si>
  <si>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</si>
  <si>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</si>
  <si>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</si>
  <si>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</si>
  <si>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</si>
  <si>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</si>
  <si>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</si>
  <si>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</si>
  <si>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</si>
  <si>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</si>
  <si>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</si>
  <si>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</si>
  <si>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</si>
  <si>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</si>
  <si>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</si>
  <si>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</si>
  <si>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</si>
  <si>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</si>
  <si>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</si>
  <si>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</si>
  <si>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</si>
  <si>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</si>
  <si>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</si>
  <si>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</si>
  <si>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</si>
  <si>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</si>
  <si>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</si>
  <si>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</si>
  <si>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</si>
  <si>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</si>
  <si>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</si>
  <si>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</si>
  <si>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</si>
  <si>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</si>
  <si>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</si>
  <si>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</si>
  <si>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</si>
  <si>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</si>
  <si>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</si>
  <si>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</si>
  <si>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</si>
  <si>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</si>
  <si>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</si>
  <si>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</si>
  <si>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</si>
  <si>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</si>
  <si>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</si>
  <si>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</si>
  <si>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</si>
  <si>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</si>
  <si>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</si>
  <si>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</si>
  <si>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</si>
  <si>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</si>
  <si>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</si>
  <si>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</si>
  <si>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</si>
  <si>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</si>
  <si>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</si>
  <si>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</si>
  <si>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</si>
  <si>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</si>
  <si>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</si>
  <si>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</si>
  <si>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</si>
  <si>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</si>
  <si>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</si>
  <si>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</si>
  <si>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</si>
  <si>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</si>
  <si>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</si>
  <si>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</si>
  <si>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</si>
  <si>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</si>
  <si>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</si>
  <si>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</si>
  <si>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</si>
  <si>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</si>
  <si>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</si>
  <si>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</si>
  <si>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</si>
  <si>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</si>
  <si>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</si>
  <si>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</si>
  <si>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</si>
  <si>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</si>
  <si>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</si>
  <si>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</si>
  <si>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</si>
  <si>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</si>
  <si>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</si>
  <si>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</si>
  <si>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</si>
  <si>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</si>
  <si>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</si>
  <si>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</si>
  <si>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</si>
  <si>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</si>
  <si>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</si>
  <si>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</si>
  <si>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</si>
  <si>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</si>
  <si>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</si>
  <si>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</si>
  <si>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</si>
  <si>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</si>
  <si>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</si>
  <si>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</si>
  <si>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</si>
  <si>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</si>
  <si>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</si>
  <si>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</si>
  <si>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</si>
  <si>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</si>
  <si>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</si>
  <si>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</si>
  <si>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</si>
  <si>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</si>
  <si>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</si>
  <si>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</si>
  <si>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</si>
  <si>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</si>
  <si>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</si>
  <si>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</si>
  <si>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</si>
  <si>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</si>
  <si>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</si>
  <si>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</si>
  <si>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</si>
  <si>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</si>
  <si>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</si>
  <si>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</si>
  <si>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</si>
  <si>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</si>
  <si>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</si>
  <si>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</si>
  <si>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</si>
  <si>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</si>
  <si>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</si>
  <si>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</si>
  <si>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</si>
  <si>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</si>
  <si>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</si>
  <si>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</si>
  <si>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</si>
  <si>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</si>
  <si>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</si>
  <si>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</si>
  <si>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</si>
  <si>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</si>
  <si>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</si>
  <si>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</si>
  <si>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</si>
  <si>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</si>
  <si>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</si>
  <si>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</si>
  <si>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</si>
  <si>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</si>
  <si>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</si>
  <si>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</si>
  <si>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</si>
  <si>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</si>
  <si>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</si>
  <si>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</si>
  <si>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</si>
  <si>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</si>
  <si>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</si>
  <si>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</si>
  <si>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</si>
  <si>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</si>
  <si>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</si>
  <si>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</si>
  <si>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</si>
  <si>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</si>
  <si>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</si>
  <si>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</si>
  <si>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</si>
  <si>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</si>
  <si>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</si>
  <si>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</si>
  <si>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</si>
  <si>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</si>
  <si>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</si>
  <si>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</si>
  <si>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</si>
  <si>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</si>
  <si>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</si>
  <si>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</si>
  <si>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</si>
  <si>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</si>
  <si>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</si>
  <si>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</si>
  <si>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</si>
  <si>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</si>
  <si>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</si>
  <si>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</si>
  <si>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</si>
  <si>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</si>
  <si>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</si>
  <si>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</si>
  <si>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</si>
  <si>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</si>
  <si>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</si>
  <si>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</si>
  <si>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</si>
  <si>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</si>
  <si>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</si>
  <si>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</si>
  <si>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</si>
  <si>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</si>
  <si>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</si>
  <si>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</si>
  <si>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</si>
  <si>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</si>
  <si>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</si>
  <si>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</si>
  <si>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</si>
  <si>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</si>
  <si>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</si>
  <si>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</si>
  <si>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</si>
  <si>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</si>
  <si>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</si>
  <si>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</si>
  <si>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</si>
  <si>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</si>
  <si>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</si>
  <si>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</si>
  <si>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</si>
  <si>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</si>
  <si>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</si>
  <si>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</si>
  <si>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</si>
  <si>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</si>
  <si>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</si>
  <si>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</si>
  <si>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</si>
  <si>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</si>
  <si>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</si>
  <si>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</si>
  <si>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</si>
  <si>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</si>
  <si>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</si>
  <si>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</si>
  <si>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</si>
  <si>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</si>
  <si>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</si>
  <si>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</si>
  <si>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</si>
  <si>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</si>
  <si>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</si>
  <si>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</si>
  <si>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</si>
  <si>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</si>
  <si>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</si>
  <si>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</si>
  <si>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</si>
  <si>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</si>
  <si>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</si>
  <si>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</si>
  <si>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</si>
  <si>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</si>
  <si>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</si>
  <si>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</si>
  <si>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</si>
  <si>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</si>
  <si>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</si>
  <si>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</si>
  <si>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</si>
  <si>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</si>
  <si>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</si>
  <si>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</si>
  <si>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</si>
  <si>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</si>
  <si>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</si>
  <si>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</si>
  <si>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</si>
  <si>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</si>
  <si>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</si>
  <si>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</si>
  <si>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</si>
  <si>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</si>
  <si>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</si>
  <si>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</si>
  <si>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</si>
  <si>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</si>
  <si>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</si>
  <si>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</si>
  <si>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</si>
  <si>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</si>
  <si>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</si>
  <si>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</si>
  <si>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</si>
  <si>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</si>
  <si>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</si>
  <si>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</si>
  <si>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</si>
  <si>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</si>
  <si>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</si>
  <si>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</si>
  <si>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</si>
  <si>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</si>
  <si>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</si>
  <si>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</si>
  <si>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</si>
  <si>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</si>
  <si>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</si>
  <si>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</si>
  <si>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</si>
  <si>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</si>
  <si>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</si>
  <si>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</si>
  <si>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</si>
  <si>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</si>
  <si>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</si>
  <si>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</si>
  <si>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</si>
  <si>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</si>
  <si>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</si>
  <si>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</si>
  <si>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</si>
  <si>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</si>
  <si>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</si>
  <si>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</si>
  <si>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</si>
  <si>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</si>
  <si>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</si>
  <si>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</si>
  <si>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</si>
  <si>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</si>
  <si>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</si>
  <si>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</si>
  <si>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</si>
  <si>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</si>
  <si>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</si>
  <si>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</si>
  <si>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</si>
  <si>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</si>
  <si>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</si>
  <si>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</si>
  <si>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</si>
  <si>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</si>
  <si>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</si>
  <si>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</si>
  <si>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</si>
  <si>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</si>
  <si>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</si>
  <si>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</si>
  <si>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</si>
  <si>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</si>
  <si>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</si>
  <si>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</si>
  <si>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</si>
  <si>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</si>
  <si>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</si>
  <si>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</si>
  <si>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</si>
  <si>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</si>
  <si>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</si>
  <si>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</si>
  <si>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</si>
  <si>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</si>
  <si>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</si>
  <si>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</si>
  <si>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</si>
  <si>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</si>
  <si>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</si>
  <si>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</si>
  <si>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</si>
  <si>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</si>
  <si>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</si>
  <si>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</si>
  <si>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</si>
  <si>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</si>
  <si>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</si>
  <si>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</si>
  <si>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</si>
  <si>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</si>
  <si>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</si>
  <si>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</si>
  <si>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</si>
  <si>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</si>
  <si>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</si>
  <si>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</si>
  <si>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</si>
  <si>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</si>
  <si>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</si>
  <si>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</si>
  <si>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</si>
  <si>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</si>
  <si>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</si>
  <si>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</si>
  <si>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</si>
  <si>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</si>
  <si>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</si>
  <si>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</si>
  <si>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</si>
  <si>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</si>
  <si>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</si>
  <si>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</si>
  <si>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</si>
  <si>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</si>
  <si>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</si>
  <si>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</si>
  <si>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</si>
  <si>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</si>
  <si>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</si>
  <si>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</si>
  <si>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</si>
  <si>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</si>
  <si>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</si>
  <si>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</si>
  <si>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</si>
  <si>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</si>
  <si>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</si>
  <si>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</si>
  <si>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</si>
  <si>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</si>
  <si>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</si>
  <si>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</si>
  <si>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</si>
  <si>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</si>
  <si>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</si>
  <si>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</si>
  <si>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</si>
  <si>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</si>
  <si>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</si>
  <si>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</si>
  <si>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</si>
  <si>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</si>
  <si>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</si>
  <si>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</si>
  <si>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</si>
  <si>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</si>
  <si>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</si>
  <si>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</si>
  <si>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</si>
  <si>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</si>
  <si>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</si>
  <si>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</si>
  <si>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</si>
  <si>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</si>
  <si>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</si>
  <si>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</si>
  <si>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</si>
  <si>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</si>
  <si>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</si>
  <si>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</si>
  <si>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</si>
  <si>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</si>
  <si>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</si>
  <si>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</si>
  <si>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</si>
  <si>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</si>
  <si>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</si>
  <si>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</si>
  <si>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</si>
  <si>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</si>
  <si>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</si>
  <si>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</si>
  <si>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</si>
  <si>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</si>
  <si>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</si>
  <si>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</si>
  <si>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</si>
  <si>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</si>
  <si>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</si>
  <si>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</si>
  <si>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</si>
  <si>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</si>
  <si>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</si>
  <si>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</si>
  <si>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</si>
  <si>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</si>
  <si>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</si>
  <si>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</si>
  <si>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</si>
  <si>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</si>
  <si>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</si>
  <si>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</si>
  <si>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</si>
  <si>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</si>
  <si>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</si>
  <si>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</si>
  <si>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</si>
  <si>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</si>
  <si>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</si>
  <si>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</si>
  <si>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</si>
  <si>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</si>
  <si>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</si>
  <si>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</si>
  <si>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</si>
  <si>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</si>
  <si>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</si>
  <si>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</si>
  <si>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</si>
  <si>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</si>
  <si>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</si>
  <si>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</si>
  <si>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</si>
  <si>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</si>
  <si>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</si>
  <si>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</si>
  <si>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</si>
  <si>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</si>
  <si>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</si>
  <si>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</si>
  <si>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</si>
  <si>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</si>
  <si>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</si>
  <si>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</si>
  <si>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</si>
  <si>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</si>
  <si>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</si>
  <si>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</si>
  <si>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</si>
  <si>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</si>
  <si>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</si>
  <si>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</si>
  <si>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</si>
  <si>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</si>
  <si>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</si>
  <si>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</si>
  <si>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</si>
  <si>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</si>
  <si>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</si>
  <si>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</si>
  <si>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</si>
  <si>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</si>
  <si>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</si>
  <si>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</si>
  <si>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</si>
  <si>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</si>
  <si>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</si>
  <si>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</si>
  <si>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</si>
  <si>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</si>
  <si>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</si>
  <si>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</si>
  <si>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</si>
  <si>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</si>
  <si>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</si>
  <si>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</si>
  <si>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</si>
  <si>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</si>
  <si>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</si>
  <si>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</si>
  <si>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</si>
  <si>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</si>
  <si>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</si>
  <si>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</si>
  <si>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</si>
  <si>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</si>
  <si>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</si>
  <si>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</si>
  <si>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</si>
  <si>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</si>
  <si>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</si>
  <si>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</si>
  <si>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</si>
  <si>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</si>
  <si>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</si>
  <si>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</si>
  <si>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</si>
  <si>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</si>
  <si>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</si>
  <si>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</si>
  <si>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</si>
  <si>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</si>
  <si>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</si>
  <si>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</si>
  <si>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</si>
  <si>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</si>
  <si>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</si>
  <si>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</si>
  <si>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</si>
  <si>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</si>
  <si>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</si>
  <si>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</si>
  <si>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</si>
  <si>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</si>
  <si>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</si>
  <si>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</si>
  <si>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</si>
  <si>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</si>
  <si>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</si>
  <si>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</si>
  <si>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</si>
  <si>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</si>
  <si>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</si>
  <si>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</si>
  <si>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</si>
  <si>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</si>
  <si>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</si>
  <si>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</si>
  <si>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</si>
  <si>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</si>
  <si>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</si>
  <si>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</si>
  <si>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</si>
  <si>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</si>
  <si>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</si>
  <si>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</si>
  <si>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</si>
  <si>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</si>
  <si>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</si>
  <si>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</si>
  <si>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</si>
  <si>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</si>
  <si>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</si>
  <si>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</si>
  <si>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</si>
  <si>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</si>
  <si>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</si>
  <si>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</si>
  <si>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</si>
  <si>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</si>
  <si>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</si>
  <si>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</si>
  <si>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</si>
  <si>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</si>
  <si>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</si>
  <si>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</si>
  <si>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</si>
  <si>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</si>
  <si>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</si>
  <si>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</si>
  <si>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</si>
  <si>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</si>
  <si>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</si>
  <si>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</si>
  <si>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</si>
  <si>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</si>
  <si>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</si>
  <si>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</si>
  <si>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</si>
  <si>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</si>
  <si>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</si>
  <si>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</si>
  <si>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</si>
  <si>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</si>
  <si>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</si>
  <si>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</si>
  <si>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</si>
  <si>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</si>
  <si>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</si>
  <si>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</si>
  <si>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</si>
  <si>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</si>
  <si>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</si>
  <si>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</si>
  <si>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</si>
  <si>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</si>
  <si>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</si>
  <si>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</si>
  <si>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</si>
  <si>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</si>
  <si>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</si>
  <si>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</si>
  <si>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</si>
  <si>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</si>
  <si>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</si>
  <si>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</si>
  <si>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</si>
  <si>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</si>
  <si>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</si>
  <si>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</si>
  <si>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</si>
  <si>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</si>
  <si>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</si>
  <si>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</si>
  <si>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</si>
  <si>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</si>
  <si>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</si>
  <si>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</si>
  <si>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</si>
  <si>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</si>
  <si>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</si>
  <si>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</si>
  <si>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</si>
  <si>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</si>
  <si>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</si>
  <si>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</si>
  <si>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</si>
  <si>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</si>
  <si>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</si>
  <si>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</si>
  <si>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</si>
  <si>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</si>
  <si>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</si>
  <si>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</si>
  <si>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</si>
  <si>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</si>
  <si>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</si>
  <si>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</si>
  <si>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</si>
  <si>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</si>
  <si>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</si>
  <si>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</si>
  <si>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</si>
  <si>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</si>
  <si>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</si>
  <si>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</si>
  <si>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</si>
  <si>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</si>
  <si>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</si>
  <si>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</si>
  <si>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</si>
  <si>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</si>
  <si>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</si>
  <si>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</si>
  <si>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</si>
  <si>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</si>
  <si>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</si>
  <si>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</si>
  <si>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</si>
  <si>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</si>
  <si>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</si>
  <si>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</si>
  <si>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</si>
  <si>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</si>
  <si>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</si>
  <si>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</si>
  <si>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</si>
  <si>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</si>
  <si>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</si>
  <si>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</si>
  <si>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</si>
  <si>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</si>
  <si>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</si>
  <si>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</si>
  <si>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</si>
  <si>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</si>
  <si>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</si>
  <si>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</si>
  <si>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</si>
  <si>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</si>
  <si>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</si>
  <si>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</si>
  <si>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</si>
  <si>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</si>
  <si>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</si>
  <si>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</si>
  <si>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</si>
  <si>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</si>
  <si>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</si>
  <si>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</si>
  <si>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</si>
  <si>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</si>
  <si>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</si>
  <si>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</si>
  <si>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</si>
  <si>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</si>
  <si>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</si>
  <si>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</si>
  <si>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</si>
  <si>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</si>
  <si>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</si>
  <si>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</si>
  <si>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</si>
  <si>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</si>
  <si>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</si>
  <si>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</si>
  <si>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</si>
  <si>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</si>
  <si>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</si>
  <si>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</si>
  <si>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</si>
  <si>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</si>
  <si>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</si>
  <si>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</si>
  <si>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</si>
  <si>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</si>
  <si>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</si>
  <si>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</si>
  <si>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</si>
  <si>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</si>
  <si>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</si>
  <si>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</si>
  <si>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</si>
  <si>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</si>
  <si>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</si>
  <si>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</si>
  <si>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</si>
  <si>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</si>
  <si>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</si>
  <si>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</si>
  <si>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</si>
  <si>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</si>
  <si>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</si>
  <si>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</si>
  <si>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</si>
  <si>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</si>
  <si>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</si>
  <si>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</si>
  <si>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</si>
  <si>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</si>
  <si>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</si>
  <si>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</si>
  <si>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</si>
  <si>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</si>
  <si>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</si>
  <si>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</si>
  <si>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</si>
  <si>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</si>
  <si>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</si>
  <si>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</si>
  <si>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</si>
  <si>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</si>
  <si>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</si>
  <si>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</si>
  <si>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</si>
  <si>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</si>
  <si>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</si>
  <si>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</si>
  <si>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</si>
  <si>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</si>
  <si>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</si>
  <si>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</si>
  <si>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</si>
  <si>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</si>
  <si>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</si>
  <si>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</si>
  <si>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</si>
  <si>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</si>
  <si>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</si>
  <si>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</si>
  <si>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</si>
  <si>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</si>
  <si>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</si>
  <si>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</si>
  <si>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</si>
  <si>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</si>
  <si>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</si>
  <si>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</si>
  <si>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</si>
  <si>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</si>
  <si>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</si>
  <si>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</si>
  <si>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</si>
  <si>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</si>
  <si>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</si>
  <si>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</si>
  <si>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</si>
  <si>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</si>
  <si>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</si>
  <si>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</si>
  <si>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</si>
  <si>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</si>
  <si>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</si>
  <si>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</si>
  <si>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</si>
  <si>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</si>
  <si>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</si>
  <si>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</si>
  <si>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</si>
  <si>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</si>
  <si>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</si>
  <si>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</si>
  <si>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</si>
  <si>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</si>
  <si>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</si>
  <si>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</si>
  <si>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</si>
  <si>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</si>
  <si>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</si>
  <si>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</si>
  <si>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</si>
  <si>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</si>
  <si>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</si>
  <si>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</si>
  <si>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</si>
  <si>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</si>
  <si>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</si>
  <si>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</si>
  <si>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</si>
  <si>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</si>
  <si>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</si>
  <si>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</si>
  <si>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</si>
  <si>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</si>
  <si>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</si>
  <si>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</si>
  <si>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</si>
  <si>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</si>
  <si>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</si>
  <si>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</si>
  <si>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</si>
  <si>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</si>
  <si>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</si>
  <si>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</si>
  <si>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</si>
  <si>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</si>
  <si>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</si>
  <si>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</si>
  <si>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</si>
  <si>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</si>
  <si>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</si>
  <si>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</si>
  <si>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</si>
  <si>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</si>
  <si>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</si>
  <si>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</si>
  <si>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</si>
  <si>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</si>
  <si>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</si>
  <si>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</si>
  <si>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</si>
  <si>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</si>
  <si>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</si>
  <si>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</si>
  <si>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</si>
  <si>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</si>
  <si>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</si>
  <si>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</si>
  <si>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</si>
  <si>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</si>
  <si>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</si>
  <si>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</si>
  <si>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</si>
  <si>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</si>
  <si>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</si>
  <si>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</si>
  <si>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</si>
  <si>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</si>
  <si>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</si>
  <si>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Є.В. Лила</t>
  </si>
  <si>
    <t>С.А. Гладкий</t>
  </si>
  <si>
    <t>(05657) 2-91-53</t>
  </si>
  <si>
    <t>inbox@shk.dp.court.gov.ua</t>
  </si>
  <si>
    <t>19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</si>
</sst>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8" ht="18.95" customHeight="1" x14ac:dyDescent="0.2">
      <c r="B3" s="175" t="s">
        <v>193</v>
      </c>
      <c r="C3" s="175"/>
      <c r="D3" s="175"/>
      <c r="E3" s="175"/>
      <c r="F3" s="175"/>
      <c r="G3" s="175"/>
      <c r="H3" s="175"/>
    </row>
    <row r="4" spans="1:8" ht="18.95" customHeight="1" x14ac:dyDescent="0.2">
      <c r="B4" s="175"/>
      <c r="C4" s="175"/>
      <c r="D4" s="175"/>
      <c r="E4" s="175"/>
      <c r="F4" s="175"/>
      <c r="G4" s="175"/>
      <c r="H4" s="175"/>
    </row>
    <row r="5" spans="1:8" ht="18.95" customHeight="1" x14ac:dyDescent="0.3">
      <c r="A5" s="19"/>
      <c r="B5" s="175"/>
      <c r="C5" s="175"/>
      <c r="D5" s="175"/>
      <c r="E5" s="175"/>
      <c r="F5" s="175"/>
      <c r="G5" s="175"/>
      <c r="H5" s="175"/>
    </row>
    <row r="6" spans="1:8" ht="18.95" customHeight="1" x14ac:dyDescent="0.2">
      <c r="B6" s="175"/>
      <c r="C6" s="175"/>
      <c r="D6" s="175"/>
      <c r="E6" s="175"/>
      <c r="F6" s="175"/>
      <c r="G6" s="175"/>
      <c r="H6" s="175"/>
    </row>
    <row r="7" spans="1:8" ht="18.75" x14ac:dyDescent="0.2">
      <c r="B7" s="174"/>
      <c r="C7" s="174"/>
      <c r="D7" s="174"/>
      <c r="E7" s="174"/>
      <c r="F7" s="174"/>
      <c r="G7" s="174"/>
      <c r="H7" s="174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5" t="s">
        <v>2559</v>
      </c>
      <c r="C9" s="185"/>
      <c r="D9" s="185"/>
      <c r="E9" s="185"/>
      <c r="F9" s="185"/>
      <c r="G9" s="185"/>
      <c r="H9" s="18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2" t="s">
        <v>0</v>
      </c>
      <c r="C12" s="172"/>
      <c r="D12" s="172"/>
      <c r="E12" s="172" t="s">
        <v>119</v>
      </c>
      <c r="F12" s="26"/>
    </row>
    <row r="13" spans="1:8" ht="12.95" customHeight="1" x14ac:dyDescent="0.2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 x14ac:dyDescent="0.2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 x14ac:dyDescent="0.2">
      <c r="A15" s="27"/>
      <c r="B15" s="154" t="s">
        <v>192</v>
      </c>
      <c r="C15" s="155"/>
      <c r="D15" s="156"/>
      <c r="E15" s="86" t="s">
        <v>1</v>
      </c>
    </row>
    <row r="16" spans="1:8" ht="12.95" customHeight="1" x14ac:dyDescent="0.2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95" customHeight="1" x14ac:dyDescent="0.2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95" customHeight="1" x14ac:dyDescent="0.2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 x14ac:dyDescent="0.2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 x14ac:dyDescent="0.2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 x14ac:dyDescent="0.2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 x14ac:dyDescent="0.2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 x14ac:dyDescent="0.2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 x14ac:dyDescent="0.2">
      <c r="A27" s="27"/>
      <c r="B27" s="169">
        <v>86</v>
      </c>
      <c r="C27" s="170"/>
      <c r="D27" s="170"/>
      <c r="E27" s="170"/>
      <c r="F27" s="170"/>
      <c r="G27" s="170"/>
      <c r="H27" s="171"/>
    </row>
    <row r="28" spans="1:8" ht="12.95" customHeight="1" x14ac:dyDescent="0.2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95" customHeight="1" x14ac:dyDescent="0.2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&amp;C&amp;LB6586E47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tabSelected="1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95" customHeight="1" x14ac:dyDescent="0.2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95" customHeight="1" x14ac:dyDescent="0.2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95" customHeight="1" x14ac:dyDescent="0.2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 x14ac:dyDescent="0.2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" hidden="1" customHeight="1" x14ac:dyDescent="0.2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3</v>
      </c>
      <c r="F43" s="95">
        <f t="shared" si="1"/>
        <v>2</v>
      </c>
      <c r="G43" s="95">
        <f t="shared" si="1"/>
        <v>0</v>
      </c>
      <c r="H43" s="95">
        <f t="shared" si="1"/>
        <v>0</v>
      </c>
      <c r="I43" s="95">
        <f t="shared" si="1"/>
        <v>1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0</v>
      </c>
      <c r="P43" s="95">
        <f t="shared" si="1"/>
        <v>0</v>
      </c>
      <c r="Q43" s="95">
        <f t="shared" si="1"/>
        <v>0</v>
      </c>
      <c r="R43" s="95">
        <f t="shared" si="1"/>
        <v>1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1</v>
      </c>
      <c r="AH43" s="95">
        <f t="shared" si="1"/>
        <v>0</v>
      </c>
      <c r="AI43" s="95">
        <f t="shared" si="1"/>
        <v>0</v>
      </c>
      <c r="AJ43" s="95">
        <f t="shared" si="1"/>
        <v>0</v>
      </c>
      <c r="AK43" s="95">
        <f t="shared" si="1"/>
        <v>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7" hidden="1" customHeight="1" x14ac:dyDescent="0.2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" hidden="1" customHeight="1" x14ac:dyDescent="0.2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50000000000003" hidden="1" customHeight="1" x14ac:dyDescent="0.2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customHeight="1" x14ac:dyDescent="0.2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/>
      <c r="G55" s="97"/>
      <c r="H55" s="97"/>
      <c r="I55" s="97">
        <v>1</v>
      </c>
      <c r="J55" s="97"/>
      <c r="K55" s="97"/>
      <c r="L55" s="97"/>
      <c r="M55" s="97"/>
      <c r="N55" s="97"/>
      <c r="O55" s="97"/>
      <c r="P55" s="97"/>
      <c r="Q55" s="97"/>
      <c r="R55" s="97">
        <v>1</v>
      </c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95" customHeight="1" x14ac:dyDescent="0.2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" hidden="1" customHeight="1" x14ac:dyDescent="0.2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5" customHeight="1" x14ac:dyDescent="0.2">
      <c r="A60" s="64">
        <v>48</v>
      </c>
      <c r="B60" s="6" t="s">
        <v>276</v>
      </c>
      <c r="C60" s="65" t="s">
        <v>277</v>
      </c>
      <c r="D60" s="65"/>
      <c r="E60" s="97">
        <v>1</v>
      </c>
      <c r="F60" s="97">
        <v>1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95" hidden="1" customHeight="1" x14ac:dyDescent="0.2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5" hidden="1" customHeight="1" x14ac:dyDescent="0.2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" hidden="1" customHeight="1" x14ac:dyDescent="0.2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" hidden="1" customHeight="1" x14ac:dyDescent="0.2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" hidden="1" customHeight="1" x14ac:dyDescent="0.2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0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0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" hidden="1" customHeight="1" x14ac:dyDescent="0.2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" hidden="1" customHeight="1" x14ac:dyDescent="0.2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" hidden="1" customHeight="1" x14ac:dyDescent="0.2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hidden="1" customHeight="1" x14ac:dyDescent="0.2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" hidden="1" customHeight="1" x14ac:dyDescent="0.2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" hidden="1" customHeight="1" x14ac:dyDescent="0.2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0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50000000000003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50000000000003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50000000000003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50000000000003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50000000000003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50000000000003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50000000000003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50000000000003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50000000000003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50000000000003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50000000000003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50000000000003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50000000000003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50000000000003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50000000000003" hidden="1" customHeight="1" x14ac:dyDescent="0.2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" hidden="1" customHeight="1" x14ac:dyDescent="0.2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" hidden="1" customHeight="1" x14ac:dyDescent="0.2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" hidden="1" customHeight="1" x14ac:dyDescent="0.2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" hidden="1" customHeight="1" x14ac:dyDescent="0.2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" hidden="1" customHeight="1" x14ac:dyDescent="0.2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5000000000000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45</v>
      </c>
      <c r="F235" s="95">
        <f t="shared" si="5"/>
        <v>39</v>
      </c>
      <c r="G235" s="95">
        <f t="shared" si="5"/>
        <v>0</v>
      </c>
      <c r="H235" s="95">
        <f t="shared" si="5"/>
        <v>0</v>
      </c>
      <c r="I235" s="95">
        <f t="shared" si="5"/>
        <v>6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1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5</v>
      </c>
      <c r="R235" s="95">
        <f t="shared" si="5"/>
        <v>0</v>
      </c>
      <c r="S235" s="95">
        <f t="shared" si="5"/>
        <v>0</v>
      </c>
      <c r="T235" s="95">
        <f t="shared" si="5"/>
        <v>11</v>
      </c>
      <c r="U235" s="95">
        <f t="shared" si="5"/>
        <v>0</v>
      </c>
      <c r="V235" s="95">
        <f t="shared" si="5"/>
        <v>1</v>
      </c>
      <c r="W235" s="95">
        <f t="shared" si="5"/>
        <v>2</v>
      </c>
      <c r="X235" s="95">
        <f t="shared" si="5"/>
        <v>7</v>
      </c>
      <c r="Y235" s="95">
        <f t="shared" si="5"/>
        <v>1</v>
      </c>
      <c r="Z235" s="95">
        <f t="shared" si="5"/>
        <v>0</v>
      </c>
      <c r="AA235" s="95">
        <f t="shared" si="5"/>
        <v>0</v>
      </c>
      <c r="AB235" s="95">
        <f t="shared" si="5"/>
        <v>2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11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13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</v>
      </c>
      <c r="AS235" s="95">
        <f t="shared" si="5"/>
        <v>12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7">
        <v>12</v>
      </c>
      <c r="F236" s="97">
        <v>11</v>
      </c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8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7">
        <v>8</v>
      </c>
      <c r="F237" s="97">
        <v>6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2</v>
      </c>
      <c r="R237" s="97"/>
      <c r="S237" s="97"/>
      <c r="T237" s="97">
        <v>4</v>
      </c>
      <c r="U237" s="97"/>
      <c r="V237" s="97"/>
      <c r="W237" s="97">
        <v>2</v>
      </c>
      <c r="X237" s="97">
        <v>2</v>
      </c>
      <c r="Y237" s="97"/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/>
      <c r="AS237" s="97">
        <v>4</v>
      </c>
      <c r="AT237" s="97"/>
      <c r="AU237" s="95"/>
      <c r="AV237" s="95"/>
    </row>
    <row r="238" spans="1:48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7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5</v>
      </c>
      <c r="U238" s="97"/>
      <c r="V238" s="97"/>
      <c r="W238" s="97"/>
      <c r="X238" s="97">
        <v>5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1</v>
      </c>
      <c r="AS238" s="97">
        <v>4</v>
      </c>
      <c r="AT238" s="97"/>
      <c r="AU238" s="95"/>
      <c r="AV238" s="95"/>
    </row>
    <row r="239" spans="1:48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511</v>
      </c>
      <c r="C256" s="65" t="s">
        <v>512</v>
      </c>
      <c r="D256" s="65"/>
      <c r="E256" s="97">
        <v>5</v>
      </c>
      <c r="F256" s="97">
        <v>5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3</v>
      </c>
      <c r="AH256" s="97"/>
      <c r="AI256" s="97"/>
      <c r="AJ256" s="97"/>
      <c r="AK256" s="97">
        <v>2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customHeight="1" x14ac:dyDescent="0.2">
      <c r="A257" s="64">
        <v>245</v>
      </c>
      <c r="B257" s="6" t="s">
        <v>513</v>
      </c>
      <c r="C257" s="65" t="s">
        <v>512</v>
      </c>
      <c r="D257" s="65"/>
      <c r="E257" s="97">
        <v>4</v>
      </c>
      <c r="F257" s="97">
        <v>4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2</v>
      </c>
      <c r="U257" s="97"/>
      <c r="V257" s="97">
        <v>1</v>
      </c>
      <c r="W257" s="97"/>
      <c r="X257" s="97"/>
      <c r="Y257" s="97">
        <v>1</v>
      </c>
      <c r="Z257" s="97"/>
      <c r="AA257" s="97"/>
      <c r="AB257" s="97">
        <v>1</v>
      </c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>
        <v>4</v>
      </c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" customHeight="1" x14ac:dyDescent="0.2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" customHeight="1" x14ac:dyDescent="0.2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/>
      <c r="G277" s="97"/>
      <c r="H277" s="97"/>
      <c r="I277" s="97">
        <v>1</v>
      </c>
      <c r="J277" s="97"/>
      <c r="K277" s="97"/>
      <c r="L277" s="97"/>
      <c r="M277" s="97">
        <v>1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" hidden="1" customHeight="1" x14ac:dyDescent="0.2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customHeight="1" x14ac:dyDescent="0.2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/>
      <c r="G280" s="97"/>
      <c r="H280" s="97"/>
      <c r="I280" s="97">
        <v>1</v>
      </c>
      <c r="J280" s="97"/>
      <c r="K280" s="97"/>
      <c r="L280" s="97"/>
      <c r="M280" s="97"/>
      <c r="N280" s="97"/>
      <c r="O280" s="97"/>
      <c r="P280" s="97"/>
      <c r="Q280" s="97">
        <v>1</v>
      </c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2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50000000000003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50000000000003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50000000000003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50000000000003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50000000000003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50000000000003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50000000000003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50000000000003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" hidden="1" customHeight="1" x14ac:dyDescent="0.2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" hidden="1" customHeight="1" x14ac:dyDescent="0.2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" hidden="1" customHeight="1" x14ac:dyDescent="0.2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" hidden="1" customHeight="1" x14ac:dyDescent="0.2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50000000000003" hidden="1" customHeight="1" x14ac:dyDescent="0.2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5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" hidden="1" customHeight="1" x14ac:dyDescent="0.2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" hidden="1" customHeight="1" x14ac:dyDescent="0.2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50000000000003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50000000000003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5" hidden="1" customHeight="1" x14ac:dyDescent="0.2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4</v>
      </c>
      <c r="F462" s="95">
        <f t="shared" si="8"/>
        <v>4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4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50000000000003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50000000000003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" hidden="1" customHeight="1" x14ac:dyDescent="0.2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 x14ac:dyDescent="0.2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50000000000003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50000000000003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50000000000003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50000000000003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7</v>
      </c>
      <c r="F540" s="95">
        <f t="shared" si="10"/>
        <v>4</v>
      </c>
      <c r="G540" s="95">
        <f t="shared" si="10"/>
        <v>0</v>
      </c>
      <c r="H540" s="95">
        <f t="shared" si="10"/>
        <v>0</v>
      </c>
      <c r="I540" s="95">
        <f t="shared" si="10"/>
        <v>3</v>
      </c>
      <c r="J540" s="95">
        <f t="shared" si="10"/>
        <v>0</v>
      </c>
      <c r="K540" s="95">
        <f t="shared" si="10"/>
        <v>0</v>
      </c>
      <c r="L540" s="95">
        <f t="shared" si="10"/>
        <v>3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1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1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1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2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2</v>
      </c>
      <c r="AQ540" s="95">
        <f t="shared" si="10"/>
        <v>0</v>
      </c>
      <c r="AR540" s="95">
        <f t="shared" si="10"/>
        <v>0</v>
      </c>
      <c r="AS540" s="95">
        <f t="shared" si="10"/>
        <v>1</v>
      </c>
      <c r="AT540" s="95">
        <f t="shared" si="10"/>
        <v>1</v>
      </c>
      <c r="AU540" s="95">
        <f t="shared" si="10"/>
        <v>0</v>
      </c>
      <c r="AV540" s="95">
        <f t="shared" si="10"/>
        <v>0</v>
      </c>
    </row>
    <row r="541" spans="1:48" ht="25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" hidden="1" customHeight="1" x14ac:dyDescent="0.2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" hidden="1" customHeight="1" x14ac:dyDescent="0.2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50000000000003" customHeight="1" x14ac:dyDescent="0.2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950000000000003" customHeight="1" x14ac:dyDescent="0.2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>
        <v>1</v>
      </c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>
        <v>1</v>
      </c>
      <c r="AU568" s="95"/>
      <c r="AV568" s="95"/>
    </row>
    <row r="569" spans="1:48" ht="33.950000000000003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50000000000003" hidden="1" customHeight="1" x14ac:dyDescent="0.2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" hidden="1" customHeight="1" x14ac:dyDescent="0.2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5" customHeight="1" x14ac:dyDescent="0.2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1</v>
      </c>
      <c r="AT577" s="97"/>
      <c r="AU577" s="95"/>
      <c r="AV577" s="95"/>
    </row>
    <row r="578" spans="1:48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" hidden="1" customHeight="1" x14ac:dyDescent="0.2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" hidden="1" customHeight="1" x14ac:dyDescent="0.2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50000000000003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50000000000003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50000000000003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8</v>
      </c>
      <c r="F637" s="95">
        <f t="shared" si="12"/>
        <v>8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1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0</v>
      </c>
      <c r="AI637" s="95">
        <f t="shared" si="12"/>
        <v>0</v>
      </c>
      <c r="AJ637" s="95">
        <f t="shared" si="12"/>
        <v>0</v>
      </c>
      <c r="AK637" s="95">
        <f t="shared" si="12"/>
        <v>7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1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950000000000003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8</v>
      </c>
      <c r="F638" s="95">
        <f t="shared" si="13"/>
        <v>8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1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0</v>
      </c>
      <c r="AI638" s="95">
        <f t="shared" si="13"/>
        <v>0</v>
      </c>
      <c r="AJ638" s="95">
        <f t="shared" si="13"/>
        <v>0</v>
      </c>
      <c r="AK638" s="95">
        <f t="shared" si="13"/>
        <v>7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1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950000000000003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50000000000003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.4" hidden="1" customHeight="1" x14ac:dyDescent="0.2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.4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customHeight="1" x14ac:dyDescent="0.2">
      <c r="A650" s="64">
        <v>638</v>
      </c>
      <c r="B650" s="6" t="s">
        <v>985</v>
      </c>
      <c r="C650" s="65" t="s">
        <v>986</v>
      </c>
      <c r="D650" s="65"/>
      <c r="E650" s="97">
        <v>7</v>
      </c>
      <c r="F650" s="97">
        <v>7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/>
      <c r="AI650" s="97"/>
      <c r="AJ650" s="97"/>
      <c r="AK650" s="97">
        <v>6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.4" customHeight="1" x14ac:dyDescent="0.2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7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50000000000003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50000000000003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50000000000003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50000000000003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50000000000003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50000000000003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50000000000003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50000000000003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50000000000003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50000000000003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50000000000003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50000000000003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50000000000003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50000000000003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3</v>
      </c>
      <c r="F728" s="95">
        <f t="shared" si="15"/>
        <v>3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1</v>
      </c>
      <c r="AI728" s="95">
        <f t="shared" si="15"/>
        <v>0</v>
      </c>
      <c r="AJ728" s="95">
        <f t="shared" si="15"/>
        <v>0</v>
      </c>
      <c r="AK728" s="95">
        <f t="shared" si="15"/>
        <v>2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customHeight="1" x14ac:dyDescent="0.2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2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" hidden="1" customHeight="1" x14ac:dyDescent="0.2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" hidden="1" customHeight="1" x14ac:dyDescent="0.2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50000000000003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50000000000003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" hidden="1" customHeight="1" x14ac:dyDescent="0.2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50000000000003" hidden="1" customHeight="1" x14ac:dyDescent="0.2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950000000000003" customHeight="1" x14ac:dyDescent="0.2">
      <c r="A784" s="64">
        <v>772</v>
      </c>
      <c r="B784" s="6" t="s">
        <v>1163</v>
      </c>
      <c r="C784" s="65" t="s">
        <v>1162</v>
      </c>
      <c r="D784" s="65"/>
      <c r="E784" s="97">
        <v>1</v>
      </c>
      <c r="F784" s="97">
        <v>1</v>
      </c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>
        <v>1</v>
      </c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50000000000003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50000000000003" hidden="1" customHeight="1" x14ac:dyDescent="0.2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50000000000003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1</v>
      </c>
      <c r="F810" s="95">
        <f t="shared" si="17"/>
        <v>1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1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1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1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5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5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customHeight="1" x14ac:dyDescent="0.2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1</v>
      </c>
      <c r="U855" s="97"/>
      <c r="V855" s="97"/>
      <c r="W855" s="97"/>
      <c r="X855" s="97">
        <v>1</v>
      </c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>
        <v>1</v>
      </c>
      <c r="AT855" s="97"/>
      <c r="AU855" s="95"/>
      <c r="AV855" s="95"/>
    </row>
    <row r="856" spans="1:48" ht="12.9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2</v>
      </c>
      <c r="F871" s="95">
        <f t="shared" si="18"/>
        <v>2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1</v>
      </c>
      <c r="U871" s="95">
        <f t="shared" si="18"/>
        <v>0</v>
      </c>
      <c r="V871" s="95">
        <f t="shared" si="18"/>
        <v>1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1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2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50000000000003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50000000000003" hidden="1" customHeight="1" x14ac:dyDescent="0.2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50000000000003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50000000000003" hidden="1" customHeight="1" x14ac:dyDescent="0.2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" customHeight="1" x14ac:dyDescent="0.2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7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7" customHeight="1" x14ac:dyDescent="0.2">
      <c r="A915" s="64">
        <v>903</v>
      </c>
      <c r="B915" s="6" t="s">
        <v>1324</v>
      </c>
      <c r="C915" s="65" t="s">
        <v>1325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>
        <v>1</v>
      </c>
      <c r="U915" s="97"/>
      <c r="V915" s="97">
        <v>1</v>
      </c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>
        <v>1</v>
      </c>
      <c r="AT915" s="97"/>
      <c r="AU915" s="95"/>
      <c r="AV915" s="95"/>
    </row>
    <row r="916" spans="1:48" ht="25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" hidden="1" customHeight="1" x14ac:dyDescent="0.2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50000000000003" hidden="1" customHeight="1" x14ac:dyDescent="0.2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50000000000003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50000000000003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50000000000003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950000000000003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50000000000003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50000000000003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7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150000000000006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50000000000003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950000000000003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950000000000003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5" customHeight="1" x14ac:dyDescent="0.2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50000000000003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50000000000003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50000000000003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50000000000003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50000000000003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50000000000003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50000000000003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50000000000003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50000000000003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50000000000003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50000000000003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50000000000003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50000000000003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50000000000003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50000000000003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50000000000003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50000000000003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50000000000003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50000000000003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50000000000003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50000000000003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50000000000003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50000000000003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50000000000003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50000000000003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50000000000003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50000000000003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50000000000003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50000000000003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50000000000003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50000000000003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50000000000003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50000000000003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50000000000003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50000000000003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50000000000003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50000000000003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50000000000003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50000000000003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50000000000003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50000000000003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50000000000003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50000000000003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50000000000003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2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73</v>
      </c>
      <c r="F1686" s="144">
        <f t="shared" si="21"/>
        <v>63</v>
      </c>
      <c r="G1686" s="144">
        <f t="shared" si="21"/>
        <v>0</v>
      </c>
      <c r="H1686" s="144">
        <f t="shared" si="21"/>
        <v>0</v>
      </c>
      <c r="I1686" s="144">
        <f t="shared" si="21"/>
        <v>10</v>
      </c>
      <c r="J1686" s="144">
        <f t="shared" si="21"/>
        <v>0</v>
      </c>
      <c r="K1686" s="144">
        <f t="shared" si="21"/>
        <v>0</v>
      </c>
      <c r="L1686" s="144">
        <f t="shared" si="21"/>
        <v>3</v>
      </c>
      <c r="M1686" s="144">
        <f t="shared" si="21"/>
        <v>1</v>
      </c>
      <c r="N1686" s="144">
        <f t="shared" si="21"/>
        <v>0</v>
      </c>
      <c r="O1686" s="144">
        <f t="shared" si="21"/>
        <v>0</v>
      </c>
      <c r="P1686" s="144">
        <f t="shared" si="21"/>
        <v>0</v>
      </c>
      <c r="Q1686" s="144">
        <f t="shared" si="21"/>
        <v>5</v>
      </c>
      <c r="R1686" s="144">
        <f t="shared" si="21"/>
        <v>1</v>
      </c>
      <c r="S1686" s="144">
        <f t="shared" si="21"/>
        <v>0</v>
      </c>
      <c r="T1686" s="144">
        <f t="shared" si="21"/>
        <v>14</v>
      </c>
      <c r="U1686" s="144">
        <f t="shared" si="21"/>
        <v>0</v>
      </c>
      <c r="V1686" s="144">
        <f t="shared" si="21"/>
        <v>2</v>
      </c>
      <c r="W1686" s="144">
        <f t="shared" si="21"/>
        <v>2</v>
      </c>
      <c r="X1686" s="144">
        <f t="shared" si="21"/>
        <v>9</v>
      </c>
      <c r="Y1686" s="144">
        <f t="shared" si="21"/>
        <v>1</v>
      </c>
      <c r="Z1686" s="144">
        <f t="shared" si="21"/>
        <v>0</v>
      </c>
      <c r="AA1686" s="144">
        <f t="shared" si="21"/>
        <v>0</v>
      </c>
      <c r="AB1686" s="144">
        <f t="shared" si="21"/>
        <v>5</v>
      </c>
      <c r="AC1686" s="144">
        <f t="shared" si="21"/>
        <v>0</v>
      </c>
      <c r="AD1686" s="144">
        <f t="shared" si="21"/>
        <v>1</v>
      </c>
      <c r="AE1686" s="144">
        <f t="shared" si="21"/>
        <v>0</v>
      </c>
      <c r="AF1686" s="144">
        <f t="shared" si="21"/>
        <v>0</v>
      </c>
      <c r="AG1686" s="144">
        <f t="shared" si="21"/>
        <v>12</v>
      </c>
      <c r="AH1686" s="144">
        <f t="shared" si="21"/>
        <v>2</v>
      </c>
      <c r="AI1686" s="144">
        <f t="shared" si="21"/>
        <v>0</v>
      </c>
      <c r="AJ1686" s="144">
        <f t="shared" si="21"/>
        <v>0</v>
      </c>
      <c r="AK1686" s="144">
        <f t="shared" si="21"/>
        <v>29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2</v>
      </c>
      <c r="AQ1686" s="144">
        <f t="shared" si="21"/>
        <v>0</v>
      </c>
      <c r="AR1686" s="144">
        <f t="shared" si="21"/>
        <v>1</v>
      </c>
      <c r="AS1686" s="144">
        <f t="shared" si="21"/>
        <v>17</v>
      </c>
      <c r="AT1686" s="144">
        <f t="shared" si="21"/>
        <v>1</v>
      </c>
      <c r="AU1686" s="144">
        <f t="shared" si="21"/>
        <v>0</v>
      </c>
      <c r="AV1686" s="144">
        <f t="shared" si="21"/>
        <v>0</v>
      </c>
    </row>
    <row r="1687" spans="1:48" ht="22.7" customHeight="1" x14ac:dyDescent="0.2">
      <c r="A1687" s="64">
        <v>1675</v>
      </c>
      <c r="B1687" s="193" t="s">
        <v>23</v>
      </c>
      <c r="C1687" s="78" t="s">
        <v>2473</v>
      </c>
      <c r="D1687" s="65"/>
      <c r="E1687" s="135">
        <v>28</v>
      </c>
      <c r="F1687" s="97">
        <v>27</v>
      </c>
      <c r="G1687" s="97"/>
      <c r="H1687" s="97"/>
      <c r="I1687" s="97">
        <v>1</v>
      </c>
      <c r="J1687" s="97"/>
      <c r="K1687" s="97"/>
      <c r="L1687" s="97"/>
      <c r="M1687" s="97"/>
      <c r="N1687" s="97"/>
      <c r="O1687" s="97"/>
      <c r="P1687" s="97"/>
      <c r="Q1687" s="97">
        <v>1</v>
      </c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1</v>
      </c>
      <c r="AE1687" s="97"/>
      <c r="AF1687" s="97"/>
      <c r="AG1687" s="97">
        <v>12</v>
      </c>
      <c r="AH1687" s="97">
        <v>2</v>
      </c>
      <c r="AI1687" s="97"/>
      <c r="AJ1687" s="97"/>
      <c r="AK1687" s="97">
        <v>10</v>
      </c>
      <c r="AL1687" s="97"/>
      <c r="AM1687" s="97"/>
      <c r="AN1687" s="97"/>
      <c r="AO1687" s="97"/>
      <c r="AP1687" s="97"/>
      <c r="AQ1687" s="97"/>
      <c r="AR1687" s="97"/>
      <c r="AS1687" s="97">
        <v>2</v>
      </c>
      <c r="AT1687" s="97"/>
      <c r="AU1687" s="95"/>
      <c r="AV1687" s="95"/>
    </row>
    <row r="1688" spans="1:48" ht="16.5" customHeight="1" x14ac:dyDescent="0.2">
      <c r="A1688" s="64">
        <v>1676</v>
      </c>
      <c r="B1688" s="194"/>
      <c r="C1688" s="78" t="s">
        <v>2474</v>
      </c>
      <c r="D1688" s="67" t="s">
        <v>2563</v>
      </c>
      <c r="E1688" s="132">
        <v>24</v>
      </c>
      <c r="F1688" s="97">
        <v>17</v>
      </c>
      <c r="G1688" s="97"/>
      <c r="H1688" s="97"/>
      <c r="I1688" s="97">
        <v>7</v>
      </c>
      <c r="J1688" s="97"/>
      <c r="K1688" s="97"/>
      <c r="L1688" s="97">
        <v>3</v>
      </c>
      <c r="M1688" s="97">
        <v>1</v>
      </c>
      <c r="N1688" s="97"/>
      <c r="O1688" s="97"/>
      <c r="P1688" s="97"/>
      <c r="Q1688" s="97">
        <v>3</v>
      </c>
      <c r="R1688" s="97"/>
      <c r="S1688" s="97"/>
      <c r="T1688" s="97">
        <v>8</v>
      </c>
      <c r="U1688" s="97"/>
      <c r="V1688" s="97">
        <v>2</v>
      </c>
      <c r="W1688" s="97">
        <v>2</v>
      </c>
      <c r="X1688" s="97">
        <v>3</v>
      </c>
      <c r="Y1688" s="97">
        <v>1</v>
      </c>
      <c r="Z1688" s="97"/>
      <c r="AA1688" s="97"/>
      <c r="AB1688" s="97">
        <v>2</v>
      </c>
      <c r="AC1688" s="97"/>
      <c r="AD1688" s="97"/>
      <c r="AE1688" s="97"/>
      <c r="AF1688" s="97"/>
      <c r="AG1688" s="97"/>
      <c r="AH1688" s="97"/>
      <c r="AI1688" s="97"/>
      <c r="AJ1688" s="97"/>
      <c r="AK1688" s="97">
        <v>7</v>
      </c>
      <c r="AL1688" s="97"/>
      <c r="AM1688" s="97"/>
      <c r="AN1688" s="97"/>
      <c r="AO1688" s="97"/>
      <c r="AP1688" s="97"/>
      <c r="AQ1688" s="97"/>
      <c r="AR1688" s="97"/>
      <c r="AS1688" s="97">
        <v>10</v>
      </c>
      <c r="AT1688" s="97"/>
      <c r="AU1688" s="95"/>
      <c r="AV1688" s="95"/>
    </row>
    <row r="1689" spans="1:48" s="96" customFormat="1" ht="16.5" customHeight="1" x14ac:dyDescent="0.2">
      <c r="A1689" s="64">
        <v>1677</v>
      </c>
      <c r="B1689" s="194"/>
      <c r="C1689" s="78" t="s">
        <v>177</v>
      </c>
      <c r="D1689" s="68" t="s">
        <v>2563</v>
      </c>
      <c r="E1689" s="133">
        <v>21</v>
      </c>
      <c r="F1689" s="97">
        <v>19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1</v>
      </c>
      <c r="S1689" s="97"/>
      <c r="T1689" s="97">
        <v>6</v>
      </c>
      <c r="U1689" s="97"/>
      <c r="V1689" s="97"/>
      <c r="W1689" s="97"/>
      <c r="X1689" s="97">
        <v>6</v>
      </c>
      <c r="Y1689" s="97"/>
      <c r="Z1689" s="97"/>
      <c r="AA1689" s="97"/>
      <c r="AB1689" s="97">
        <v>1</v>
      </c>
      <c r="AC1689" s="97"/>
      <c r="AD1689" s="97"/>
      <c r="AE1689" s="97"/>
      <c r="AF1689" s="97"/>
      <c r="AG1689" s="97"/>
      <c r="AH1689" s="97"/>
      <c r="AI1689" s="97"/>
      <c r="AJ1689" s="97"/>
      <c r="AK1689" s="97">
        <v>12</v>
      </c>
      <c r="AL1689" s="97"/>
      <c r="AM1689" s="97"/>
      <c r="AN1689" s="97"/>
      <c r="AO1689" s="97"/>
      <c r="AP1689" s="97">
        <v>2</v>
      </c>
      <c r="AQ1689" s="97"/>
      <c r="AR1689" s="97">
        <v>1</v>
      </c>
      <c r="AS1689" s="97">
        <v>5</v>
      </c>
      <c r="AT1689" s="97">
        <v>1</v>
      </c>
      <c r="AU1689" s="95"/>
      <c r="AV1689" s="95"/>
    </row>
    <row r="1690" spans="1:48" ht="16.5" customHeight="1" x14ac:dyDescent="0.2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7" customHeight="1" x14ac:dyDescent="0.2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">
      <c r="A1692" s="64">
        <v>1680</v>
      </c>
      <c r="B1692" s="194"/>
      <c r="C1692" s="79" t="s">
        <v>183</v>
      </c>
      <c r="D1692" s="68" t="s">
        <v>2563</v>
      </c>
      <c r="E1692" s="132">
        <v>6</v>
      </c>
      <c r="F1692" s="97">
        <v>5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>
        <v>1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 x14ac:dyDescent="0.2">
      <c r="A1693" s="64">
        <v>1681</v>
      </c>
      <c r="B1693" s="194"/>
      <c r="C1693" s="79" t="s">
        <v>179</v>
      </c>
      <c r="D1693" s="129"/>
      <c r="E1693" s="132">
        <v>3</v>
      </c>
      <c r="F1693" s="97">
        <v>3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7" customHeight="1" x14ac:dyDescent="0.2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 x14ac:dyDescent="0.2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5" customHeight="1" x14ac:dyDescent="0.2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" customHeight="1" x14ac:dyDescent="0.2"/>
    <row r="1699" spans="1:48" ht="12.95" customHeight="1" x14ac:dyDescent="0.25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 x14ac:dyDescent="0.2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 x14ac:dyDescent="0.2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 x14ac:dyDescent="0.2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 x14ac:dyDescent="0.2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2.95" customHeight="1" x14ac:dyDescent="0.2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 x14ac:dyDescent="0.2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 x14ac:dyDescent="0.2">
      <c r="AL1707" s="131" t="s">
        <v>165</v>
      </c>
      <c r="AN1707" s="215" t="s">
        <v>2568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&amp;C&amp;LB6586E47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9" ht="18.95" customHeight="1" x14ac:dyDescent="0.3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85" t="s">
        <v>2559</v>
      </c>
      <c r="C4" s="185"/>
      <c r="D4" s="185"/>
      <c r="E4" s="185"/>
      <c r="F4" s="185"/>
      <c r="G4" s="185"/>
      <c r="H4" s="185"/>
    </row>
    <row r="5" spans="1:9" ht="18.95" customHeight="1" x14ac:dyDescent="0.3">
      <c r="B5" s="153"/>
      <c r="C5" s="153"/>
      <c r="D5" s="153"/>
      <c r="E5" s="153"/>
      <c r="F5" s="153"/>
      <c r="G5" s="153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2" t="s">
        <v>0</v>
      </c>
      <c r="C8" s="172"/>
      <c r="D8" s="172"/>
      <c r="E8" s="172" t="s">
        <v>119</v>
      </c>
      <c r="F8" s="27"/>
    </row>
    <row r="9" spans="1:9" ht="12.95" customHeight="1" x14ac:dyDescent="0.2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2.95" customHeight="1" x14ac:dyDescent="0.2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 x14ac:dyDescent="0.2">
      <c r="A11" s="27"/>
      <c r="B11" s="154" t="s">
        <v>200</v>
      </c>
      <c r="C11" s="155"/>
      <c r="D11" s="156"/>
      <c r="E11" s="86" t="s">
        <v>1</v>
      </c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95" customHeight="1" x14ac:dyDescent="0.2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 x14ac:dyDescent="0.2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 x14ac:dyDescent="0.2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 x14ac:dyDescent="0.2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22">
        <v>86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&amp;C&amp;LB6586E47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zoomScaleNormal="100" zoomScaleSheetLayoutView="9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6" t="s">
        <v>2563</v>
      </c>
      <c r="C4" s="137"/>
      <c r="D4" s="137"/>
    </row>
    <row r="5" spans="1:71" ht="12.95" hidden="1" customHeight="1" x14ac:dyDescent="0.2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 x14ac:dyDescent="0.2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 x14ac:dyDescent="0.2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 x14ac:dyDescent="0.2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 x14ac:dyDescent="0.2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5" hidden="1" customHeight="1" x14ac:dyDescent="0.2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5" hidden="1" customHeight="1" x14ac:dyDescent="0.2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2</v>
      </c>
      <c r="F43" s="95">
        <f t="shared" si="3"/>
        <v>2</v>
      </c>
      <c r="G43" s="95">
        <f t="shared" si="3"/>
        <v>0</v>
      </c>
      <c r="H43" s="95">
        <f t="shared" si="3"/>
        <v>0</v>
      </c>
      <c r="I43" s="95">
        <f t="shared" si="3"/>
        <v>0</v>
      </c>
      <c r="J43" s="95">
        <f t="shared" si="3"/>
        <v>0</v>
      </c>
      <c r="K43" s="95">
        <f t="shared" si="3"/>
        <v>0</v>
      </c>
      <c r="L43" s="95">
        <f t="shared" si="3"/>
        <v>0</v>
      </c>
      <c r="M43" s="95">
        <f t="shared" si="3"/>
        <v>0</v>
      </c>
      <c r="N43" s="95">
        <f t="shared" si="3"/>
        <v>0</v>
      </c>
      <c r="O43" s="95">
        <f t="shared" si="3"/>
        <v>0</v>
      </c>
      <c r="P43" s="95">
        <f t="shared" si="3"/>
        <v>1</v>
      </c>
      <c r="Q43" s="95">
        <f t="shared" si="3"/>
        <v>0</v>
      </c>
      <c r="R43" s="95">
        <f t="shared" si="3"/>
        <v>1</v>
      </c>
      <c r="S43" s="95">
        <f t="shared" si="3"/>
        <v>0</v>
      </c>
      <c r="T43" s="95">
        <f t="shared" si="3"/>
        <v>0</v>
      </c>
      <c r="U43" s="95">
        <f t="shared" si="3"/>
        <v>0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0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0</v>
      </c>
      <c r="AE43" s="95">
        <f t="shared" si="3"/>
        <v>0</v>
      </c>
      <c r="AF43" s="95">
        <f t="shared" si="3"/>
        <v>0</v>
      </c>
      <c r="AG43" s="95">
        <f t="shared" si="3"/>
        <v>0</v>
      </c>
      <c r="AH43" s="95">
        <f t="shared" si="3"/>
        <v>0</v>
      </c>
      <c r="AI43" s="95">
        <f t="shared" si="3"/>
        <v>0</v>
      </c>
      <c r="AJ43" s="95">
        <f t="shared" si="3"/>
        <v>0</v>
      </c>
      <c r="AK43" s="95">
        <f t="shared" ref="AK43:BP43" si="4">SUM(AK44:AK108)</f>
        <v>2</v>
      </c>
      <c r="AL43" s="95">
        <f t="shared" si="4"/>
        <v>0</v>
      </c>
      <c r="AM43" s="95">
        <f t="shared" si="4"/>
        <v>0</v>
      </c>
      <c r="AN43" s="95">
        <f t="shared" si="4"/>
        <v>0</v>
      </c>
      <c r="AO43" s="95">
        <f t="shared" si="4"/>
        <v>0</v>
      </c>
      <c r="AP43" s="95">
        <f t="shared" si="4"/>
        <v>0</v>
      </c>
      <c r="AQ43" s="95">
        <f t="shared" si="4"/>
        <v>0</v>
      </c>
      <c r="AR43" s="95">
        <f t="shared" si="4"/>
        <v>1</v>
      </c>
      <c r="AS43" s="95">
        <f t="shared" si="4"/>
        <v>1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0</v>
      </c>
      <c r="AX43" s="95">
        <f t="shared" si="4"/>
        <v>0</v>
      </c>
      <c r="AY43" s="95">
        <f t="shared" si="4"/>
        <v>0</v>
      </c>
      <c r="AZ43" s="95">
        <f t="shared" si="4"/>
        <v>0</v>
      </c>
      <c r="BA43" s="95">
        <f t="shared" si="4"/>
        <v>0</v>
      </c>
      <c r="BB43" s="95">
        <f t="shared" si="4"/>
        <v>0</v>
      </c>
      <c r="BC43" s="95">
        <f t="shared" si="4"/>
        <v>0</v>
      </c>
      <c r="BD43" s="95">
        <f t="shared" si="4"/>
        <v>0</v>
      </c>
      <c r="BE43" s="95">
        <f t="shared" si="4"/>
        <v>0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0</v>
      </c>
      <c r="BK43" s="95">
        <f t="shared" si="4"/>
        <v>0</v>
      </c>
      <c r="BL43" s="95">
        <f t="shared" si="4"/>
        <v>0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 x14ac:dyDescent="0.2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 x14ac:dyDescent="0.2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95" customHeight="1" x14ac:dyDescent="0.2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" hidden="1" customHeight="1" x14ac:dyDescent="0.2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5" customHeight="1" x14ac:dyDescent="0.2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95" hidden="1" customHeight="1" x14ac:dyDescent="0.2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5" hidden="1" customHeight="1" x14ac:dyDescent="0.2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hidden="1" customHeight="1" x14ac:dyDescent="0.2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" hidden="1" customHeight="1" x14ac:dyDescent="0.2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" hidden="1" customHeight="1" x14ac:dyDescent="0.2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5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5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50000000000003" hidden="1" customHeight="1" x14ac:dyDescent="0.2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45" hidden="1" customHeight="1" x14ac:dyDescent="0.2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45" hidden="1" customHeight="1" x14ac:dyDescent="0.2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" hidden="1" customHeight="1" x14ac:dyDescent="0.2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" hidden="1" customHeight="1" x14ac:dyDescent="0.2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45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5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5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0</v>
      </c>
      <c r="F131" s="95">
        <f t="shared" si="9"/>
        <v>0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0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0</v>
      </c>
      <c r="R131" s="95">
        <f t="shared" si="9"/>
        <v>0</v>
      </c>
      <c r="S131" s="95">
        <f t="shared" si="9"/>
        <v>0</v>
      </c>
      <c r="T131" s="95">
        <f t="shared" si="9"/>
        <v>0</v>
      </c>
      <c r="U131" s="95">
        <f t="shared" si="9"/>
        <v>0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0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0</v>
      </c>
      <c r="AR131" s="95">
        <f t="shared" si="10"/>
        <v>0</v>
      </c>
      <c r="AS131" s="95">
        <f t="shared" si="10"/>
        <v>0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0</v>
      </c>
      <c r="AZ131" s="95">
        <f t="shared" si="10"/>
        <v>0</v>
      </c>
      <c r="BA131" s="95">
        <f t="shared" si="10"/>
        <v>0</v>
      </c>
      <c r="BB131" s="95">
        <f t="shared" si="10"/>
        <v>0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0</v>
      </c>
      <c r="BJ131" s="95">
        <f t="shared" si="10"/>
        <v>0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hidden="1" customHeight="1" x14ac:dyDescent="0.2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0</v>
      </c>
      <c r="F153" s="95">
        <f t="shared" si="12"/>
        <v>0</v>
      </c>
      <c r="G153" s="95">
        <f t="shared" si="12"/>
        <v>0</v>
      </c>
      <c r="H153" s="95">
        <f t="shared" si="12"/>
        <v>0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0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0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0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3.950000000000003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50000000000003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50000000000003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50000000000003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5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" hidden="1" customHeight="1" x14ac:dyDescent="0.2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5" hidden="1" customHeight="1" x14ac:dyDescent="0.2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" hidden="1" customHeight="1" x14ac:dyDescent="0.2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5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" hidden="1" customHeight="1" x14ac:dyDescent="0.2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50000000000003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50000000000003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50000000000003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" hidden="1" customHeight="1" x14ac:dyDescent="0.2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39</v>
      </c>
      <c r="F235" s="95">
        <f t="shared" si="15"/>
        <v>39</v>
      </c>
      <c r="G235" s="95">
        <f t="shared" si="15"/>
        <v>0</v>
      </c>
      <c r="H235" s="95">
        <f t="shared" si="15"/>
        <v>3</v>
      </c>
      <c r="I235" s="95">
        <f t="shared" si="15"/>
        <v>2</v>
      </c>
      <c r="J235" s="95">
        <f t="shared" si="15"/>
        <v>0</v>
      </c>
      <c r="K235" s="95">
        <f t="shared" si="15"/>
        <v>0</v>
      </c>
      <c r="L235" s="95">
        <f t="shared" si="15"/>
        <v>2</v>
      </c>
      <c r="M235" s="95">
        <f t="shared" si="15"/>
        <v>0</v>
      </c>
      <c r="N235" s="95">
        <f t="shared" si="15"/>
        <v>0</v>
      </c>
      <c r="O235" s="95">
        <f t="shared" si="15"/>
        <v>1</v>
      </c>
      <c r="P235" s="95">
        <f t="shared" si="15"/>
        <v>7</v>
      </c>
      <c r="Q235" s="95">
        <f t="shared" si="15"/>
        <v>3</v>
      </c>
      <c r="R235" s="95">
        <f t="shared" si="15"/>
        <v>21</v>
      </c>
      <c r="S235" s="95">
        <f t="shared" si="15"/>
        <v>7</v>
      </c>
      <c r="T235" s="95">
        <f t="shared" si="15"/>
        <v>0</v>
      </c>
      <c r="U235" s="95">
        <f t="shared" si="15"/>
        <v>5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0</v>
      </c>
      <c r="AD235" s="95">
        <f t="shared" si="15"/>
        <v>0</v>
      </c>
      <c r="AE235" s="95">
        <f t="shared" si="15"/>
        <v>0</v>
      </c>
      <c r="AF235" s="95">
        <f t="shared" si="15"/>
        <v>1</v>
      </c>
      <c r="AG235" s="95">
        <f t="shared" si="15"/>
        <v>0</v>
      </c>
      <c r="AH235" s="95">
        <f t="shared" si="15"/>
        <v>0</v>
      </c>
      <c r="AI235" s="95">
        <f t="shared" si="15"/>
        <v>0</v>
      </c>
      <c r="AJ235" s="95">
        <f t="shared" si="15"/>
        <v>0</v>
      </c>
      <c r="AK235" s="95">
        <f t="shared" ref="AK235:BP235" si="16">SUM(AK236:AK280)</f>
        <v>33</v>
      </c>
      <c r="AL235" s="95">
        <f t="shared" si="16"/>
        <v>14</v>
      </c>
      <c r="AM235" s="95">
        <f t="shared" si="16"/>
        <v>0</v>
      </c>
      <c r="AN235" s="95">
        <f t="shared" si="16"/>
        <v>0</v>
      </c>
      <c r="AO235" s="95">
        <f t="shared" si="16"/>
        <v>1</v>
      </c>
      <c r="AP235" s="95">
        <f t="shared" si="16"/>
        <v>0</v>
      </c>
      <c r="AQ235" s="95">
        <f t="shared" si="16"/>
        <v>17</v>
      </c>
      <c r="AR235" s="95">
        <f t="shared" si="16"/>
        <v>8</v>
      </c>
      <c r="AS235" s="95">
        <f t="shared" si="16"/>
        <v>12</v>
      </c>
      <c r="AT235" s="95">
        <f t="shared" si="16"/>
        <v>1</v>
      </c>
      <c r="AU235" s="95">
        <f t="shared" si="16"/>
        <v>0</v>
      </c>
      <c r="AV235" s="95">
        <f t="shared" si="16"/>
        <v>0</v>
      </c>
      <c r="AW235" s="95">
        <f t="shared" si="16"/>
        <v>0</v>
      </c>
      <c r="AX235" s="95">
        <f t="shared" si="16"/>
        <v>3</v>
      </c>
      <c r="AY235" s="95">
        <f t="shared" si="16"/>
        <v>15</v>
      </c>
      <c r="AZ235" s="95">
        <f t="shared" si="16"/>
        <v>4</v>
      </c>
      <c r="BA235" s="95">
        <f t="shared" si="16"/>
        <v>1</v>
      </c>
      <c r="BB235" s="95">
        <f t="shared" si="16"/>
        <v>10</v>
      </c>
      <c r="BC235" s="95">
        <f t="shared" si="16"/>
        <v>1</v>
      </c>
      <c r="BD235" s="95">
        <f t="shared" si="16"/>
        <v>0</v>
      </c>
      <c r="BE235" s="95">
        <f t="shared" si="16"/>
        <v>12</v>
      </c>
      <c r="BF235" s="95">
        <f t="shared" si="16"/>
        <v>0</v>
      </c>
      <c r="BG235" s="95">
        <f t="shared" si="16"/>
        <v>0</v>
      </c>
      <c r="BH235" s="95">
        <f t="shared" si="16"/>
        <v>2</v>
      </c>
      <c r="BI235" s="95">
        <f t="shared" si="16"/>
        <v>0</v>
      </c>
      <c r="BJ235" s="95">
        <f t="shared" si="16"/>
        <v>4</v>
      </c>
      <c r="BK235" s="95">
        <f t="shared" si="16"/>
        <v>0</v>
      </c>
      <c r="BL235" s="95">
        <f t="shared" si="16"/>
        <v>0</v>
      </c>
      <c r="BM235" s="95">
        <f t="shared" si="16"/>
        <v>0</v>
      </c>
      <c r="BN235" s="95">
        <f t="shared" si="16"/>
        <v>0</v>
      </c>
      <c r="BO235" s="95">
        <f t="shared" si="16"/>
        <v>6</v>
      </c>
      <c r="BP235" s="95">
        <f t="shared" si="16"/>
        <v>5</v>
      </c>
      <c r="BQ235" s="95">
        <f t="shared" ref="BQ235:CV235" si="17">SUM(BQ236:BQ280)</f>
        <v>0</v>
      </c>
      <c r="BR235" s="95">
        <f t="shared" si="17"/>
        <v>5</v>
      </c>
      <c r="BS235" s="95">
        <f t="shared" si="17"/>
        <v>0</v>
      </c>
    </row>
    <row r="236" spans="1:71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5">
        <v>11</v>
      </c>
      <c r="F236" s="97">
        <v>11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1</v>
      </c>
      <c r="R236" s="97">
        <v>6</v>
      </c>
      <c r="S236" s="97">
        <v>3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11</v>
      </c>
      <c r="AL236" s="95"/>
      <c r="AM236" s="95"/>
      <c r="AN236" s="95"/>
      <c r="AO236" s="97"/>
      <c r="AP236" s="97"/>
      <c r="AQ236" s="97">
        <v>3</v>
      </c>
      <c r="AR236" s="97">
        <v>4</v>
      </c>
      <c r="AS236" s="97">
        <v>4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5">
        <v>6</v>
      </c>
      <c r="F237" s="97">
        <v>6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1</v>
      </c>
      <c r="Q237" s="95"/>
      <c r="R237" s="97">
        <v>4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5">
        <v>6</v>
      </c>
      <c r="AM237" s="95"/>
      <c r="AN237" s="95"/>
      <c r="AO237" s="97"/>
      <c r="AP237" s="97"/>
      <c r="AQ237" s="97">
        <v>2</v>
      </c>
      <c r="AR237" s="97">
        <v>2</v>
      </c>
      <c r="AS237" s="97">
        <v>2</v>
      </c>
      <c r="AT237" s="95"/>
      <c r="AU237" s="95"/>
      <c r="AV237" s="97"/>
      <c r="AW237" s="95"/>
      <c r="AX237" s="97"/>
      <c r="AY237" s="97">
        <v>6</v>
      </c>
      <c r="AZ237" s="97">
        <v>2</v>
      </c>
      <c r="BA237" s="97"/>
      <c r="BB237" s="97">
        <v>4</v>
      </c>
      <c r="BC237" s="95">
        <v>1</v>
      </c>
      <c r="BD237" s="95"/>
      <c r="BE237" s="95">
        <v>3</v>
      </c>
      <c r="BF237" s="95"/>
      <c r="BG237" s="97"/>
      <c r="BH237" s="97">
        <v>2</v>
      </c>
      <c r="BI237" s="97"/>
      <c r="BJ237" s="97">
        <v>2</v>
      </c>
      <c r="BK237" s="97"/>
      <c r="BL237" s="97"/>
      <c r="BM237" s="97"/>
      <c r="BN237" s="97"/>
      <c r="BO237" s="97">
        <v>2</v>
      </c>
      <c r="BP237" s="97">
        <v>2</v>
      </c>
      <c r="BQ237" s="97"/>
      <c r="BR237" s="95">
        <v>2</v>
      </c>
      <c r="BS237" s="95"/>
    </row>
    <row r="238" spans="1:71" ht="12.95" customHeight="1" x14ac:dyDescent="0.2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5</v>
      </c>
      <c r="S238" s="97">
        <v>1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5">
        <v>5</v>
      </c>
      <c r="AM238" s="95"/>
      <c r="AN238" s="95"/>
      <c r="AO238" s="97"/>
      <c r="AP238" s="97"/>
      <c r="AQ238" s="97">
        <v>3</v>
      </c>
      <c r="AR238" s="97">
        <v>1</v>
      </c>
      <c r="AS238" s="97">
        <v>3</v>
      </c>
      <c r="AT238" s="95"/>
      <c r="AU238" s="95"/>
      <c r="AV238" s="97"/>
      <c r="AW238" s="95"/>
      <c r="AX238" s="97">
        <v>1</v>
      </c>
      <c r="AY238" s="97">
        <v>6</v>
      </c>
      <c r="AZ238" s="97">
        <v>2</v>
      </c>
      <c r="BA238" s="97">
        <v>1</v>
      </c>
      <c r="BB238" s="97">
        <v>3</v>
      </c>
      <c r="BC238" s="95"/>
      <c r="BD238" s="95"/>
      <c r="BE238" s="95">
        <v>6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3</v>
      </c>
      <c r="BP238" s="97">
        <v>2</v>
      </c>
      <c r="BQ238" s="97"/>
      <c r="BR238" s="95">
        <v>2</v>
      </c>
      <c r="BS238" s="95"/>
    </row>
    <row r="239" spans="1:71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/>
      <c r="M239" s="97"/>
      <c r="N239" s="95"/>
      <c r="O239" s="97">
        <v>1</v>
      </c>
      <c r="P239" s="97">
        <v>1</v>
      </c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1</v>
      </c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>
        <v>2</v>
      </c>
      <c r="AR239" s="97"/>
      <c r="AS239" s="97"/>
      <c r="AT239" s="95">
        <v>1</v>
      </c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495</v>
      </c>
      <c r="C243" s="65" t="s">
        <v>493</v>
      </c>
      <c r="D243" s="65"/>
      <c r="E243" s="95">
        <v>2</v>
      </c>
      <c r="F243" s="97">
        <v>2</v>
      </c>
      <c r="G243" s="97"/>
      <c r="H243" s="95"/>
      <c r="I243" s="95">
        <v>2</v>
      </c>
      <c r="J243" s="97"/>
      <c r="K243" s="97"/>
      <c r="L243" s="97">
        <v>2</v>
      </c>
      <c r="M243" s="97"/>
      <c r="N243" s="95"/>
      <c r="O243" s="97"/>
      <c r="P243" s="97">
        <v>2</v>
      </c>
      <c r="Q243" s="95"/>
      <c r="R243" s="97"/>
      <c r="S243" s="97"/>
      <c r="T243" s="97"/>
      <c r="U243" s="97">
        <v>2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>
        <v>2</v>
      </c>
      <c r="AR243" s="97"/>
      <c r="AS243" s="97"/>
      <c r="AT243" s="95"/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511</v>
      </c>
      <c r="C256" s="65" t="s">
        <v>512</v>
      </c>
      <c r="D256" s="65"/>
      <c r="E256" s="95">
        <v>5</v>
      </c>
      <c r="F256" s="97">
        <v>5</v>
      </c>
      <c r="G256" s="97"/>
      <c r="H256" s="95">
        <v>2</v>
      </c>
      <c r="I256" s="95"/>
      <c r="J256" s="97"/>
      <c r="K256" s="97"/>
      <c r="L256" s="97"/>
      <c r="M256" s="97"/>
      <c r="N256" s="95"/>
      <c r="O256" s="97"/>
      <c r="P256" s="97">
        <v>1</v>
      </c>
      <c r="Q256" s="95">
        <v>2</v>
      </c>
      <c r="R256" s="97">
        <v>2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5</v>
      </c>
      <c r="AL256" s="95"/>
      <c r="AM256" s="95"/>
      <c r="AN256" s="95"/>
      <c r="AO256" s="97"/>
      <c r="AP256" s="97"/>
      <c r="AQ256" s="97">
        <v>2</v>
      </c>
      <c r="AR256" s="97"/>
      <c r="AS256" s="97">
        <v>3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customHeight="1" x14ac:dyDescent="0.2">
      <c r="A257" s="64">
        <v>245</v>
      </c>
      <c r="B257" s="6" t="s">
        <v>513</v>
      </c>
      <c r="C257" s="65" t="s">
        <v>512</v>
      </c>
      <c r="D257" s="65"/>
      <c r="E257" s="95">
        <v>4</v>
      </c>
      <c r="F257" s="97">
        <v>4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3</v>
      </c>
      <c r="S257" s="97">
        <v>1</v>
      </c>
      <c r="T257" s="97"/>
      <c r="U257" s="97">
        <v>1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5">
        <v>3</v>
      </c>
      <c r="AM257" s="95"/>
      <c r="AN257" s="95"/>
      <c r="AO257" s="97"/>
      <c r="AP257" s="97"/>
      <c r="AQ257" s="97">
        <v>3</v>
      </c>
      <c r="AR257" s="97">
        <v>1</v>
      </c>
      <c r="AS257" s="97"/>
      <c r="AT257" s="95"/>
      <c r="AU257" s="95"/>
      <c r="AV257" s="97"/>
      <c r="AW257" s="95"/>
      <c r="AX257" s="97">
        <v>1</v>
      </c>
      <c r="AY257" s="97">
        <v>3</v>
      </c>
      <c r="AZ257" s="97"/>
      <c r="BA257" s="97"/>
      <c r="BB257" s="97">
        <v>3</v>
      </c>
      <c r="BC257" s="95"/>
      <c r="BD257" s="95"/>
      <c r="BE257" s="95">
        <v>3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>
        <v>1</v>
      </c>
      <c r="BP257" s="97">
        <v>1</v>
      </c>
      <c r="BQ257" s="97"/>
      <c r="BR257" s="95">
        <v>1</v>
      </c>
      <c r="BS257" s="95"/>
    </row>
    <row r="258" spans="1:71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customHeight="1" x14ac:dyDescent="0.2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>
        <v>1</v>
      </c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>
        <v>1</v>
      </c>
      <c r="T276" s="97"/>
      <c r="U276" s="97">
        <v>1</v>
      </c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5" hidden="1" customHeight="1" x14ac:dyDescent="0.2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50000000000003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50000000000003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5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50000000000003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50000000000003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50000000000003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50000000000003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50000000000003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" hidden="1" customHeight="1" x14ac:dyDescent="0.2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50000000000003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50000000000003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5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5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5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" hidden="1" customHeight="1" x14ac:dyDescent="0.2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5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5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0</v>
      </c>
      <c r="F411" s="95">
        <f t="shared" si="21"/>
        <v>0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0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0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0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5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4</v>
      </c>
      <c r="F462" s="95">
        <f t="shared" si="24"/>
        <v>4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0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4</v>
      </c>
      <c r="S462" s="95">
        <f t="shared" si="24"/>
        <v>0</v>
      </c>
      <c r="T462" s="95">
        <f t="shared" si="24"/>
        <v>0</v>
      </c>
      <c r="U462" s="95">
        <f t="shared" si="24"/>
        <v>1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3</v>
      </c>
      <c r="AL462" s="95">
        <f t="shared" si="25"/>
        <v>1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0</v>
      </c>
      <c r="AQ462" s="95">
        <f t="shared" si="25"/>
        <v>1</v>
      </c>
      <c r="AR462" s="95">
        <f t="shared" si="25"/>
        <v>0</v>
      </c>
      <c r="AS462" s="95">
        <f t="shared" si="25"/>
        <v>3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0</v>
      </c>
      <c r="AY462" s="95">
        <f t="shared" si="25"/>
        <v>1</v>
      </c>
      <c r="AZ462" s="95">
        <f t="shared" si="25"/>
        <v>0</v>
      </c>
      <c r="BA462" s="95">
        <f t="shared" si="25"/>
        <v>1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1</v>
      </c>
      <c r="BF462" s="95">
        <f t="shared" si="25"/>
        <v>0</v>
      </c>
      <c r="BG462" s="95">
        <f t="shared" si="25"/>
        <v>0</v>
      </c>
      <c r="BH462" s="95">
        <f t="shared" si="25"/>
        <v>0</v>
      </c>
      <c r="BI462" s="95">
        <f t="shared" si="25"/>
        <v>0</v>
      </c>
      <c r="BJ462" s="95">
        <f t="shared" si="25"/>
        <v>0</v>
      </c>
      <c r="BK462" s="95">
        <f t="shared" si="25"/>
        <v>1</v>
      </c>
      <c r="BL462" s="95">
        <f t="shared" si="25"/>
        <v>1</v>
      </c>
      <c r="BM462" s="95">
        <f t="shared" si="25"/>
        <v>0</v>
      </c>
      <c r="BN462" s="95">
        <f t="shared" si="25"/>
        <v>0</v>
      </c>
      <c r="BO462" s="95">
        <f t="shared" si="25"/>
        <v>0</v>
      </c>
      <c r="BP462" s="95">
        <f t="shared" si="25"/>
        <v>0</v>
      </c>
      <c r="BQ462" s="95">
        <f t="shared" ref="BQ462:CV462" si="26">SUM(BQ463:BQ528)</f>
        <v>0</v>
      </c>
      <c r="BR462" s="95">
        <f t="shared" si="26"/>
        <v>0</v>
      </c>
      <c r="BS462" s="95">
        <f t="shared" si="26"/>
        <v>0</v>
      </c>
    </row>
    <row r="463" spans="1:71" ht="12.95" hidden="1" customHeight="1" x14ac:dyDescent="0.2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5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5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5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5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5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5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customHeight="1" x14ac:dyDescent="0.2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4</v>
      </c>
      <c r="S500" s="97"/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>
        <v>1</v>
      </c>
      <c r="AM500" s="95"/>
      <c r="AN500" s="95"/>
      <c r="AO500" s="97"/>
      <c r="AP500" s="97"/>
      <c r="AQ500" s="97">
        <v>1</v>
      </c>
      <c r="AR500" s="97"/>
      <c r="AS500" s="97">
        <v>3</v>
      </c>
      <c r="AT500" s="95"/>
      <c r="AU500" s="95"/>
      <c r="AV500" s="97"/>
      <c r="AW500" s="95"/>
      <c r="AX500" s="97"/>
      <c r="AY500" s="97">
        <v>1</v>
      </c>
      <c r="AZ500" s="97"/>
      <c r="BA500" s="97">
        <v>1</v>
      </c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>
        <v>1</v>
      </c>
      <c r="BL500" s="97">
        <v>1</v>
      </c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50000000000003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50000000000003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50000000000003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5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5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5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5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5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4</v>
      </c>
      <c r="F540" s="95">
        <f t="shared" si="30"/>
        <v>4</v>
      </c>
      <c r="G540" s="95">
        <f t="shared" si="30"/>
        <v>0</v>
      </c>
      <c r="H540" s="95">
        <f t="shared" si="30"/>
        <v>0</v>
      </c>
      <c r="I540" s="95">
        <f t="shared" si="30"/>
        <v>0</v>
      </c>
      <c r="J540" s="95">
        <f t="shared" si="30"/>
        <v>0</v>
      </c>
      <c r="K540" s="95">
        <f t="shared" si="30"/>
        <v>0</v>
      </c>
      <c r="L540" s="95">
        <f t="shared" si="30"/>
        <v>0</v>
      </c>
      <c r="M540" s="95">
        <f t="shared" si="30"/>
        <v>0</v>
      </c>
      <c r="N540" s="95">
        <f t="shared" si="30"/>
        <v>1</v>
      </c>
      <c r="O540" s="95">
        <f t="shared" si="30"/>
        <v>1</v>
      </c>
      <c r="P540" s="95">
        <f t="shared" si="30"/>
        <v>0</v>
      </c>
      <c r="Q540" s="95">
        <f t="shared" si="30"/>
        <v>0</v>
      </c>
      <c r="R540" s="95">
        <f t="shared" si="30"/>
        <v>1</v>
      </c>
      <c r="S540" s="95">
        <f t="shared" si="30"/>
        <v>0</v>
      </c>
      <c r="T540" s="95">
        <f t="shared" si="30"/>
        <v>1</v>
      </c>
      <c r="U540" s="95">
        <f t="shared" si="30"/>
        <v>0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0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0</v>
      </c>
      <c r="AG540" s="95">
        <f t="shared" si="30"/>
        <v>1</v>
      </c>
      <c r="AH540" s="95">
        <f t="shared" si="30"/>
        <v>0</v>
      </c>
      <c r="AI540" s="95">
        <f t="shared" si="30"/>
        <v>1</v>
      </c>
      <c r="AJ540" s="95">
        <f t="shared" si="30"/>
        <v>0</v>
      </c>
      <c r="AK540" s="95">
        <f t="shared" ref="AK540:BP540" si="31">SUM(AK541:AK583)</f>
        <v>1</v>
      </c>
      <c r="AL540" s="95">
        <f t="shared" si="31"/>
        <v>0</v>
      </c>
      <c r="AM540" s="95">
        <f t="shared" si="31"/>
        <v>1</v>
      </c>
      <c r="AN540" s="95">
        <f t="shared" si="31"/>
        <v>0</v>
      </c>
      <c r="AO540" s="95">
        <f t="shared" si="31"/>
        <v>0</v>
      </c>
      <c r="AP540" s="95">
        <f t="shared" si="31"/>
        <v>0</v>
      </c>
      <c r="AQ540" s="95">
        <f t="shared" si="31"/>
        <v>1</v>
      </c>
      <c r="AR540" s="95">
        <f t="shared" si="31"/>
        <v>0</v>
      </c>
      <c r="AS540" s="95">
        <f t="shared" si="31"/>
        <v>2</v>
      </c>
      <c r="AT540" s="95">
        <f t="shared" si="31"/>
        <v>0</v>
      </c>
      <c r="AU540" s="95">
        <f t="shared" si="31"/>
        <v>1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0</v>
      </c>
      <c r="AZ540" s="95">
        <f t="shared" si="31"/>
        <v>0</v>
      </c>
      <c r="BA540" s="95">
        <f t="shared" si="31"/>
        <v>0</v>
      </c>
      <c r="BB540" s="95">
        <f t="shared" si="31"/>
        <v>0</v>
      </c>
      <c r="BC540" s="95">
        <f t="shared" si="31"/>
        <v>0</v>
      </c>
      <c r="BD540" s="95">
        <f t="shared" si="31"/>
        <v>0</v>
      </c>
      <c r="BE540" s="95">
        <f t="shared" si="31"/>
        <v>0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0</v>
      </c>
      <c r="BJ540" s="95">
        <f t="shared" si="31"/>
        <v>0</v>
      </c>
      <c r="BK540" s="95">
        <f t="shared" si="31"/>
        <v>0</v>
      </c>
      <c r="BL540" s="95">
        <f t="shared" si="31"/>
        <v>0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5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5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5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5" hidden="1" customHeight="1" x14ac:dyDescent="0.2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" customHeight="1" x14ac:dyDescent="0.2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>
        <v>1</v>
      </c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1</v>
      </c>
      <c r="AL568" s="95"/>
      <c r="AM568" s="95"/>
      <c r="AN568" s="95"/>
      <c r="AO568" s="97"/>
      <c r="AP568" s="97"/>
      <c r="AQ568" s="97">
        <v>1</v>
      </c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" hidden="1" customHeight="1" x14ac:dyDescent="0.2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" hidden="1" customHeight="1" x14ac:dyDescent="0.2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>
        <v>1</v>
      </c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>
        <v>1</v>
      </c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customHeight="1" x14ac:dyDescent="0.2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>
        <v>1</v>
      </c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>
        <v>1</v>
      </c>
      <c r="AN577" s="95"/>
      <c r="AO577" s="97"/>
      <c r="AP577" s="97"/>
      <c r="AQ577" s="97"/>
      <c r="AR577" s="97"/>
      <c r="AS577" s="97"/>
      <c r="AT577" s="95"/>
      <c r="AU577" s="95">
        <v>1</v>
      </c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" hidden="1" customHeight="1" x14ac:dyDescent="0.2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0</v>
      </c>
      <c r="F584" s="95">
        <f t="shared" si="33"/>
        <v>0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0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0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0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50000000000003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8</v>
      </c>
      <c r="F637" s="95">
        <f t="shared" si="36"/>
        <v>8</v>
      </c>
      <c r="G637" s="95">
        <f t="shared" si="36"/>
        <v>0</v>
      </c>
      <c r="H637" s="95">
        <f t="shared" si="36"/>
        <v>1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0</v>
      </c>
      <c r="N637" s="95">
        <f t="shared" si="36"/>
        <v>0</v>
      </c>
      <c r="O637" s="95">
        <f t="shared" si="36"/>
        <v>0</v>
      </c>
      <c r="P637" s="95">
        <f t="shared" si="36"/>
        <v>0</v>
      </c>
      <c r="Q637" s="95">
        <f t="shared" si="36"/>
        <v>1</v>
      </c>
      <c r="R637" s="95">
        <f t="shared" si="36"/>
        <v>5</v>
      </c>
      <c r="S637" s="95">
        <f t="shared" si="36"/>
        <v>2</v>
      </c>
      <c r="T637" s="95">
        <f t="shared" si="36"/>
        <v>0</v>
      </c>
      <c r="U637" s="95">
        <f t="shared" si="36"/>
        <v>0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0</v>
      </c>
      <c r="AE637" s="95">
        <f t="shared" si="36"/>
        <v>0</v>
      </c>
      <c r="AF637" s="95">
        <f t="shared" si="36"/>
        <v>0</v>
      </c>
      <c r="AG637" s="95">
        <f t="shared" si="36"/>
        <v>0</v>
      </c>
      <c r="AH637" s="95">
        <f t="shared" si="36"/>
        <v>0</v>
      </c>
      <c r="AI637" s="95">
        <f t="shared" si="36"/>
        <v>0</v>
      </c>
      <c r="AJ637" s="95">
        <f t="shared" si="36"/>
        <v>0</v>
      </c>
      <c r="AK637" s="95">
        <f t="shared" ref="AK637:BS637" si="37">SUM(AK639:AK701)</f>
        <v>8</v>
      </c>
      <c r="AL637" s="95">
        <f t="shared" si="37"/>
        <v>1</v>
      </c>
      <c r="AM637" s="95">
        <f t="shared" si="37"/>
        <v>0</v>
      </c>
      <c r="AN637" s="95">
        <f t="shared" si="37"/>
        <v>0</v>
      </c>
      <c r="AO637" s="95">
        <f t="shared" si="37"/>
        <v>0</v>
      </c>
      <c r="AP637" s="95">
        <f t="shared" si="37"/>
        <v>2</v>
      </c>
      <c r="AQ637" s="95">
        <f t="shared" si="37"/>
        <v>2</v>
      </c>
      <c r="AR637" s="95">
        <f t="shared" si="37"/>
        <v>1</v>
      </c>
      <c r="AS637" s="95">
        <f t="shared" si="37"/>
        <v>3</v>
      </c>
      <c r="AT637" s="95">
        <f t="shared" si="37"/>
        <v>0</v>
      </c>
      <c r="AU637" s="95">
        <f t="shared" si="37"/>
        <v>0</v>
      </c>
      <c r="AV637" s="95">
        <f t="shared" si="37"/>
        <v>0</v>
      </c>
      <c r="AW637" s="95">
        <f t="shared" si="37"/>
        <v>0</v>
      </c>
      <c r="AX637" s="95">
        <f t="shared" si="37"/>
        <v>0</v>
      </c>
      <c r="AY637" s="95">
        <f t="shared" si="37"/>
        <v>1</v>
      </c>
      <c r="AZ637" s="95">
        <f t="shared" si="37"/>
        <v>1</v>
      </c>
      <c r="BA637" s="95">
        <f t="shared" si="37"/>
        <v>0</v>
      </c>
      <c r="BB637" s="95">
        <f t="shared" si="37"/>
        <v>0</v>
      </c>
      <c r="BC637" s="95">
        <f t="shared" si="37"/>
        <v>0</v>
      </c>
      <c r="BD637" s="95">
        <f t="shared" si="37"/>
        <v>0</v>
      </c>
      <c r="BE637" s="95">
        <f t="shared" si="37"/>
        <v>1</v>
      </c>
      <c r="BF637" s="95">
        <f t="shared" si="37"/>
        <v>0</v>
      </c>
      <c r="BG637" s="95">
        <f t="shared" si="37"/>
        <v>0</v>
      </c>
      <c r="BH637" s="95">
        <f t="shared" si="37"/>
        <v>0</v>
      </c>
      <c r="BI637" s="95">
        <f t="shared" si="37"/>
        <v>0</v>
      </c>
      <c r="BJ637" s="95">
        <f t="shared" si="37"/>
        <v>0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1</v>
      </c>
      <c r="BR637" s="95">
        <f t="shared" si="37"/>
        <v>0</v>
      </c>
      <c r="BS637" s="95">
        <f t="shared" si="37"/>
        <v>0</v>
      </c>
    </row>
    <row r="638" spans="1:71" ht="22.7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8</v>
      </c>
      <c r="F638" s="95">
        <f t="shared" si="38"/>
        <v>8</v>
      </c>
      <c r="G638" s="95">
        <f t="shared" si="38"/>
        <v>0</v>
      </c>
      <c r="H638" s="95">
        <f t="shared" si="38"/>
        <v>1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0</v>
      </c>
      <c r="N638" s="95">
        <f t="shared" si="38"/>
        <v>0</v>
      </c>
      <c r="O638" s="95">
        <f t="shared" si="38"/>
        <v>0</v>
      </c>
      <c r="P638" s="95">
        <f t="shared" si="38"/>
        <v>0</v>
      </c>
      <c r="Q638" s="95">
        <f t="shared" si="38"/>
        <v>1</v>
      </c>
      <c r="R638" s="95">
        <f t="shared" si="38"/>
        <v>5</v>
      </c>
      <c r="S638" s="95">
        <f t="shared" si="38"/>
        <v>2</v>
      </c>
      <c r="T638" s="95">
        <f t="shared" si="38"/>
        <v>0</v>
      </c>
      <c r="U638" s="95">
        <f t="shared" si="38"/>
        <v>0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0</v>
      </c>
      <c r="AE638" s="95">
        <f t="shared" si="38"/>
        <v>0</v>
      </c>
      <c r="AF638" s="95">
        <f t="shared" si="38"/>
        <v>0</v>
      </c>
      <c r="AG638" s="95">
        <f t="shared" si="38"/>
        <v>0</v>
      </c>
      <c r="AH638" s="95">
        <f t="shared" si="38"/>
        <v>0</v>
      </c>
      <c r="AI638" s="95">
        <f t="shared" si="38"/>
        <v>0</v>
      </c>
      <c r="AJ638" s="95">
        <f t="shared" si="38"/>
        <v>0</v>
      </c>
      <c r="AK638" s="95">
        <f t="shared" ref="AK638:BP638" si="39">SUM(AK639:AK678)</f>
        <v>8</v>
      </c>
      <c r="AL638" s="95">
        <f t="shared" si="39"/>
        <v>1</v>
      </c>
      <c r="AM638" s="95">
        <f t="shared" si="39"/>
        <v>0</v>
      </c>
      <c r="AN638" s="95">
        <f t="shared" si="39"/>
        <v>0</v>
      </c>
      <c r="AO638" s="95">
        <f t="shared" si="39"/>
        <v>0</v>
      </c>
      <c r="AP638" s="95">
        <f t="shared" si="39"/>
        <v>2</v>
      </c>
      <c r="AQ638" s="95">
        <f t="shared" si="39"/>
        <v>2</v>
      </c>
      <c r="AR638" s="95">
        <f t="shared" si="39"/>
        <v>1</v>
      </c>
      <c r="AS638" s="95">
        <f t="shared" si="39"/>
        <v>3</v>
      </c>
      <c r="AT638" s="95">
        <f t="shared" si="39"/>
        <v>0</v>
      </c>
      <c r="AU638" s="95">
        <f t="shared" si="39"/>
        <v>0</v>
      </c>
      <c r="AV638" s="95">
        <f t="shared" si="39"/>
        <v>0</v>
      </c>
      <c r="AW638" s="95">
        <f t="shared" si="39"/>
        <v>0</v>
      </c>
      <c r="AX638" s="95">
        <f t="shared" si="39"/>
        <v>0</v>
      </c>
      <c r="AY638" s="95">
        <f t="shared" si="39"/>
        <v>1</v>
      </c>
      <c r="AZ638" s="95">
        <f t="shared" si="39"/>
        <v>1</v>
      </c>
      <c r="BA638" s="95">
        <f t="shared" si="39"/>
        <v>0</v>
      </c>
      <c r="BB638" s="95">
        <f t="shared" si="39"/>
        <v>0</v>
      </c>
      <c r="BC638" s="95">
        <f t="shared" si="39"/>
        <v>0</v>
      </c>
      <c r="BD638" s="95">
        <f t="shared" si="39"/>
        <v>0</v>
      </c>
      <c r="BE638" s="95">
        <f t="shared" si="39"/>
        <v>1</v>
      </c>
      <c r="BF638" s="95">
        <f t="shared" si="39"/>
        <v>0</v>
      </c>
      <c r="BG638" s="95">
        <f t="shared" si="39"/>
        <v>0</v>
      </c>
      <c r="BH638" s="95">
        <f t="shared" si="39"/>
        <v>0</v>
      </c>
      <c r="BI638" s="95">
        <f t="shared" si="39"/>
        <v>0</v>
      </c>
      <c r="BJ638" s="95">
        <f t="shared" si="39"/>
        <v>0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1</v>
      </c>
      <c r="BR638" s="95">
        <f t="shared" si="40"/>
        <v>0</v>
      </c>
      <c r="BS638" s="95">
        <f t="shared" si="40"/>
        <v>0</v>
      </c>
    </row>
    <row r="639" spans="1:71" ht="30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50000000000003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50000000000003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950000000000003" hidden="1" customHeight="1" x14ac:dyDescent="0.2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950000000000003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50000000000003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50000000000003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50000000000003" customHeight="1" x14ac:dyDescent="0.2">
      <c r="A650" s="64">
        <v>638</v>
      </c>
      <c r="B650" s="6" t="s">
        <v>985</v>
      </c>
      <c r="C650" s="65" t="s">
        <v>986</v>
      </c>
      <c r="D650" s="65"/>
      <c r="E650" s="95">
        <v>7</v>
      </c>
      <c r="F650" s="97">
        <v>7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5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7</v>
      </c>
      <c r="AL650" s="95">
        <v>1</v>
      </c>
      <c r="AM650" s="95"/>
      <c r="AN650" s="95"/>
      <c r="AO650" s="97"/>
      <c r="AP650" s="97">
        <v>2</v>
      </c>
      <c r="AQ650" s="97">
        <v>2</v>
      </c>
      <c r="AR650" s="97">
        <v>1</v>
      </c>
      <c r="AS650" s="97">
        <v>2</v>
      </c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>
        <v>1</v>
      </c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>
        <v>1</v>
      </c>
      <c r="BR650" s="95"/>
      <c r="BS650" s="95"/>
    </row>
    <row r="651" spans="1:71" ht="33.950000000000003" customHeight="1" x14ac:dyDescent="0.2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5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5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50000000000003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950000000000003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50000000000003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50000000000003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" hidden="1" customHeight="1" x14ac:dyDescent="0.2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5" hidden="1" customHeight="1" x14ac:dyDescent="0.2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0</v>
      </c>
      <c r="F702" s="95">
        <f t="shared" si="41"/>
        <v>0</v>
      </c>
      <c r="G702" s="95">
        <f t="shared" si="41"/>
        <v>0</v>
      </c>
      <c r="H702" s="95">
        <f t="shared" si="41"/>
        <v>0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0</v>
      </c>
      <c r="S702" s="95">
        <f t="shared" si="41"/>
        <v>0</v>
      </c>
      <c r="T702" s="95">
        <f t="shared" si="41"/>
        <v>0</v>
      </c>
      <c r="U702" s="95">
        <f t="shared" si="41"/>
        <v>0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0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0</v>
      </c>
      <c r="AR702" s="95">
        <f t="shared" si="42"/>
        <v>0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0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5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5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3</v>
      </c>
      <c r="F728" s="95">
        <f t="shared" si="44"/>
        <v>3</v>
      </c>
      <c r="G728" s="95">
        <f t="shared" si="44"/>
        <v>0</v>
      </c>
      <c r="H728" s="95">
        <f t="shared" si="44"/>
        <v>1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0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1</v>
      </c>
      <c r="Q728" s="95">
        <f t="shared" si="44"/>
        <v>0</v>
      </c>
      <c r="R728" s="95">
        <f t="shared" si="44"/>
        <v>2</v>
      </c>
      <c r="S728" s="95">
        <f t="shared" si="44"/>
        <v>0</v>
      </c>
      <c r="T728" s="95">
        <f t="shared" si="44"/>
        <v>0</v>
      </c>
      <c r="U728" s="95">
        <f t="shared" si="44"/>
        <v>0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0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3</v>
      </c>
      <c r="AL728" s="95">
        <f t="shared" si="45"/>
        <v>0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1</v>
      </c>
      <c r="AQ728" s="95">
        <f t="shared" si="45"/>
        <v>2</v>
      </c>
      <c r="AR728" s="95">
        <f t="shared" si="45"/>
        <v>0</v>
      </c>
      <c r="AS728" s="95">
        <f t="shared" si="45"/>
        <v>0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0</v>
      </c>
      <c r="AX728" s="95">
        <f t="shared" si="45"/>
        <v>0</v>
      </c>
      <c r="AY728" s="95">
        <f t="shared" si="45"/>
        <v>0</v>
      </c>
      <c r="AZ728" s="95">
        <f t="shared" si="45"/>
        <v>0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0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0</v>
      </c>
      <c r="BR728" s="95">
        <f t="shared" si="46"/>
        <v>0</v>
      </c>
      <c r="BS728" s="95">
        <f t="shared" si="46"/>
        <v>0</v>
      </c>
    </row>
    <row r="729" spans="1:71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5" hidden="1" customHeight="1" x14ac:dyDescent="0.2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5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5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5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95" customHeight="1" x14ac:dyDescent="0.2">
      <c r="A742" s="64">
        <v>730</v>
      </c>
      <c r="B742" s="6" t="s">
        <v>1105</v>
      </c>
      <c r="C742" s="65" t="s">
        <v>1104</v>
      </c>
      <c r="D742" s="65"/>
      <c r="E742" s="95">
        <v>2</v>
      </c>
      <c r="F742" s="97">
        <v>2</v>
      </c>
      <c r="G742" s="97"/>
      <c r="H742" s="95">
        <v>1</v>
      </c>
      <c r="I742" s="95"/>
      <c r="J742" s="97"/>
      <c r="K742" s="97"/>
      <c r="L742" s="97"/>
      <c r="M742" s="97"/>
      <c r="N742" s="95"/>
      <c r="O742" s="97"/>
      <c r="P742" s="97">
        <v>1</v>
      </c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5"/>
      <c r="AM742" s="95"/>
      <c r="AN742" s="95"/>
      <c r="AO742" s="97"/>
      <c r="AP742" s="97"/>
      <c r="AQ742" s="97">
        <v>2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5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5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5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5" hidden="1" customHeight="1" x14ac:dyDescent="0.2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5" hidden="1" customHeight="1" x14ac:dyDescent="0.2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5" hidden="1" customHeight="1" x14ac:dyDescent="0.2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5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5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5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50000000000003" hidden="1" customHeight="1" x14ac:dyDescent="0.2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50000000000003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" hidden="1" customHeight="1" x14ac:dyDescent="0.2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" hidden="1" customHeight="1" x14ac:dyDescent="0.2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50000000000003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50000000000003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50000000000003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" hidden="1" customHeight="1" x14ac:dyDescent="0.2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7" customHeight="1" x14ac:dyDescent="0.2">
      <c r="A784" s="64">
        <v>772</v>
      </c>
      <c r="B784" s="6" t="s">
        <v>1163</v>
      </c>
      <c r="C784" s="65" t="s">
        <v>1162</v>
      </c>
      <c r="D784" s="65"/>
      <c r="E784" s="95">
        <v>1</v>
      </c>
      <c r="F784" s="97">
        <v>1</v>
      </c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>
        <v>1</v>
      </c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>
        <v>1</v>
      </c>
      <c r="AL784" s="95"/>
      <c r="AM784" s="95"/>
      <c r="AN784" s="95"/>
      <c r="AO784" s="97"/>
      <c r="AP784" s="97">
        <v>1</v>
      </c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" hidden="1" customHeight="1" x14ac:dyDescent="0.2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3.950000000000003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50000000000003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50000000000003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50000000000003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50000000000003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5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1</v>
      </c>
      <c r="F810" s="95">
        <f t="shared" si="50"/>
        <v>1</v>
      </c>
      <c r="G810" s="95">
        <f t="shared" si="50"/>
        <v>0</v>
      </c>
      <c r="H810" s="95">
        <f t="shared" si="50"/>
        <v>0</v>
      </c>
      <c r="I810" s="95">
        <f t="shared" si="50"/>
        <v>0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0</v>
      </c>
      <c r="Q810" s="95">
        <f t="shared" si="50"/>
        <v>0</v>
      </c>
      <c r="R810" s="95">
        <f t="shared" si="50"/>
        <v>1</v>
      </c>
      <c r="S810" s="95">
        <f t="shared" si="50"/>
        <v>0</v>
      </c>
      <c r="T810" s="95">
        <f t="shared" si="50"/>
        <v>0</v>
      </c>
      <c r="U810" s="95">
        <f t="shared" si="50"/>
        <v>0</v>
      </c>
      <c r="V810" s="95">
        <f t="shared" si="50"/>
        <v>0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0</v>
      </c>
      <c r="AJ810" s="95">
        <f t="shared" si="50"/>
        <v>0</v>
      </c>
      <c r="AK810" s="95">
        <f t="shared" ref="AK810:BP810" si="51">SUM(AK811:AK870)</f>
        <v>1</v>
      </c>
      <c r="AL810" s="95">
        <f t="shared" si="51"/>
        <v>1</v>
      </c>
      <c r="AM810" s="95">
        <f t="shared" si="51"/>
        <v>0</v>
      </c>
      <c r="AN810" s="95">
        <f t="shared" si="51"/>
        <v>0</v>
      </c>
      <c r="AO810" s="95">
        <f t="shared" si="51"/>
        <v>0</v>
      </c>
      <c r="AP810" s="95">
        <f t="shared" si="51"/>
        <v>0</v>
      </c>
      <c r="AQ810" s="95">
        <f t="shared" si="51"/>
        <v>0</v>
      </c>
      <c r="AR810" s="95">
        <f t="shared" si="51"/>
        <v>0</v>
      </c>
      <c r="AS810" s="95">
        <f t="shared" si="51"/>
        <v>1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1</v>
      </c>
      <c r="AZ810" s="95">
        <f t="shared" si="51"/>
        <v>1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1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1</v>
      </c>
      <c r="BP810" s="95">
        <f t="shared" si="51"/>
        <v>1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x14ac:dyDescent="0.2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>
        <v>1</v>
      </c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>
        <v>1</v>
      </c>
      <c r="AZ855" s="97">
        <v>1</v>
      </c>
      <c r="BA855" s="97"/>
      <c r="BB855" s="97"/>
      <c r="BC855" s="95"/>
      <c r="BD855" s="95"/>
      <c r="BE855" s="95">
        <v>1</v>
      </c>
      <c r="BF855" s="95"/>
      <c r="BG855" s="97"/>
      <c r="BH855" s="97"/>
      <c r="BI855" s="97"/>
      <c r="BJ855" s="97"/>
      <c r="BK855" s="97"/>
      <c r="BL855" s="97"/>
      <c r="BM855" s="97"/>
      <c r="BN855" s="97"/>
      <c r="BO855" s="97">
        <v>1</v>
      </c>
      <c r="BP855" s="97">
        <v>1</v>
      </c>
      <c r="BQ855" s="97"/>
      <c r="BR855" s="95"/>
      <c r="BS855" s="95"/>
    </row>
    <row r="856" spans="1:71" ht="14.2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5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2</v>
      </c>
      <c r="F871" s="95">
        <f t="shared" si="53"/>
        <v>2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2</v>
      </c>
      <c r="S871" s="95">
        <f t="shared" si="53"/>
        <v>0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1</v>
      </c>
      <c r="AL871" s="95">
        <f t="shared" si="54"/>
        <v>1</v>
      </c>
      <c r="AM871" s="95">
        <f t="shared" si="54"/>
        <v>0</v>
      </c>
      <c r="AN871" s="95">
        <f t="shared" si="54"/>
        <v>1</v>
      </c>
      <c r="AO871" s="95">
        <f t="shared" si="54"/>
        <v>0</v>
      </c>
      <c r="AP871" s="95">
        <f t="shared" si="54"/>
        <v>0</v>
      </c>
      <c r="AQ871" s="95">
        <f t="shared" si="54"/>
        <v>0</v>
      </c>
      <c r="AR871" s="95">
        <f t="shared" si="54"/>
        <v>0</v>
      </c>
      <c r="AS871" s="95">
        <f t="shared" si="54"/>
        <v>2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2</v>
      </c>
      <c r="AZ871" s="95">
        <f t="shared" si="54"/>
        <v>0</v>
      </c>
      <c r="BA871" s="95">
        <f t="shared" si="54"/>
        <v>0</v>
      </c>
      <c r="BB871" s="95">
        <f t="shared" si="54"/>
        <v>2</v>
      </c>
      <c r="BC871" s="95">
        <f t="shared" si="54"/>
        <v>0</v>
      </c>
      <c r="BD871" s="95">
        <f t="shared" si="54"/>
        <v>0</v>
      </c>
      <c r="BE871" s="95">
        <f t="shared" si="54"/>
        <v>2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1</v>
      </c>
      <c r="BP871" s="95">
        <f t="shared" si="54"/>
        <v>0</v>
      </c>
      <c r="BQ871" s="95">
        <f t="shared" ref="BQ871:CV871" si="55">SUM(BQ872:BQ936)</f>
        <v>1</v>
      </c>
      <c r="BR871" s="95">
        <f t="shared" si="55"/>
        <v>0</v>
      </c>
      <c r="BS871" s="95">
        <f t="shared" si="55"/>
        <v>0</v>
      </c>
    </row>
    <row r="872" spans="1:71" ht="24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5" hidden="1" customHeight="1" x14ac:dyDescent="0.2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5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5" customHeight="1" x14ac:dyDescent="0.2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/>
      <c r="BA912" s="97"/>
      <c r="BB912" s="97">
        <v>1</v>
      </c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7" customHeight="1" x14ac:dyDescent="0.2">
      <c r="A915" s="64">
        <v>903</v>
      </c>
      <c r="B915" s="6" t="s">
        <v>1324</v>
      </c>
      <c r="C915" s="65" t="s">
        <v>1325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>
        <v>1</v>
      </c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>
        <v>1</v>
      </c>
      <c r="AO915" s="97"/>
      <c r="AP915" s="97"/>
      <c r="AQ915" s="97"/>
      <c r="AR915" s="97"/>
      <c r="AS915" s="97">
        <v>1</v>
      </c>
      <c r="AT915" s="95"/>
      <c r="AU915" s="95"/>
      <c r="AV915" s="97"/>
      <c r="AW915" s="95"/>
      <c r="AX915" s="97"/>
      <c r="AY915" s="97">
        <v>1</v>
      </c>
      <c r="AZ915" s="97"/>
      <c r="BA915" s="97"/>
      <c r="BB915" s="97">
        <v>1</v>
      </c>
      <c r="BC915" s="95"/>
      <c r="BD915" s="95"/>
      <c r="BE915" s="95">
        <v>1</v>
      </c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>
        <v>1</v>
      </c>
      <c r="BR915" s="95"/>
      <c r="BS915" s="95"/>
    </row>
    <row r="916" spans="1:71" ht="22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5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5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" hidden="1" customHeight="1" x14ac:dyDescent="0.2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0</v>
      </c>
      <c r="F937" s="95">
        <f t="shared" si="56"/>
        <v>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0</v>
      </c>
      <c r="Q937" s="95">
        <f t="shared" si="56"/>
        <v>0</v>
      </c>
      <c r="R937" s="95">
        <f t="shared" si="56"/>
        <v>0</v>
      </c>
      <c r="S937" s="95">
        <f t="shared" si="56"/>
        <v>0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0</v>
      </c>
      <c r="AQ937" s="95">
        <f t="shared" si="57"/>
        <v>0</v>
      </c>
      <c r="AR937" s="95">
        <f t="shared" si="57"/>
        <v>0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0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5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5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5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5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5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0</v>
      </c>
      <c r="F1044" s="95">
        <f t="shared" si="59"/>
        <v>0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0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0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0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5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5" customHeight="1" x14ac:dyDescent="0.2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5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5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5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5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5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5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5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5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5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5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50000000000003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50000000000003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50000000000003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5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5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5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5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50000000000003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50000000000003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5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5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5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5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5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50000000000003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50000000000003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50000000000003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5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5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5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5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5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5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5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5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5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5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5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5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5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5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5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5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5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5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5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5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5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5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5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5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50000000000003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50000000000003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5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5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50000000000003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5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50000000000003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50000000000003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50000000000003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50000000000003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50000000000003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5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5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5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5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5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5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5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5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5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5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2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63</v>
      </c>
      <c r="F1686" s="95">
        <f t="shared" si="62"/>
        <v>63</v>
      </c>
      <c r="G1686" s="95">
        <f t="shared" si="62"/>
        <v>0</v>
      </c>
      <c r="H1686" s="95">
        <f t="shared" si="62"/>
        <v>5</v>
      </c>
      <c r="I1686" s="95">
        <f t="shared" si="62"/>
        <v>2</v>
      </c>
      <c r="J1686" s="95">
        <f t="shared" si="62"/>
        <v>0</v>
      </c>
      <c r="K1686" s="95">
        <f t="shared" si="62"/>
        <v>0</v>
      </c>
      <c r="L1686" s="95">
        <f t="shared" si="62"/>
        <v>2</v>
      </c>
      <c r="M1686" s="95">
        <f t="shared" si="62"/>
        <v>0</v>
      </c>
      <c r="N1686" s="95">
        <f t="shared" si="62"/>
        <v>1</v>
      </c>
      <c r="O1686" s="95">
        <f t="shared" si="62"/>
        <v>2</v>
      </c>
      <c r="P1686" s="95">
        <f t="shared" si="62"/>
        <v>9</v>
      </c>
      <c r="Q1686" s="95">
        <f t="shared" si="62"/>
        <v>4</v>
      </c>
      <c r="R1686" s="95">
        <f t="shared" si="62"/>
        <v>37</v>
      </c>
      <c r="S1686" s="95">
        <f t="shared" si="62"/>
        <v>9</v>
      </c>
      <c r="T1686" s="95">
        <f t="shared" si="62"/>
        <v>1</v>
      </c>
      <c r="U1686" s="95">
        <f t="shared" si="62"/>
        <v>6</v>
      </c>
      <c r="V1686" s="95">
        <f t="shared" si="62"/>
        <v>0</v>
      </c>
      <c r="W1686" s="95">
        <f t="shared" si="62"/>
        <v>0</v>
      </c>
      <c r="X1686" s="95">
        <f t="shared" si="62"/>
        <v>0</v>
      </c>
      <c r="Y1686" s="95">
        <f t="shared" si="62"/>
        <v>0</v>
      </c>
      <c r="Z1686" s="95">
        <f t="shared" si="62"/>
        <v>0</v>
      </c>
      <c r="AA1686" s="95">
        <f t="shared" si="62"/>
        <v>0</v>
      </c>
      <c r="AB1686" s="95">
        <f t="shared" si="62"/>
        <v>0</v>
      </c>
      <c r="AC1686" s="95">
        <f t="shared" si="62"/>
        <v>0</v>
      </c>
      <c r="AD1686" s="95">
        <f t="shared" si="62"/>
        <v>0</v>
      </c>
      <c r="AE1686" s="95">
        <f t="shared" si="62"/>
        <v>0</v>
      </c>
      <c r="AF1686" s="95">
        <f t="shared" si="62"/>
        <v>1</v>
      </c>
      <c r="AG1686" s="95">
        <f t="shared" si="62"/>
        <v>1</v>
      </c>
      <c r="AH1686" s="95">
        <f t="shared" si="62"/>
        <v>0</v>
      </c>
      <c r="AI1686" s="95">
        <f t="shared" si="62"/>
        <v>1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52</v>
      </c>
      <c r="AL1686" s="95">
        <f t="shared" si="63"/>
        <v>18</v>
      </c>
      <c r="AM1686" s="95">
        <f t="shared" si="63"/>
        <v>1</v>
      </c>
      <c r="AN1686" s="95">
        <f t="shared" si="63"/>
        <v>1</v>
      </c>
      <c r="AO1686" s="95">
        <f t="shared" si="63"/>
        <v>1</v>
      </c>
      <c r="AP1686" s="95">
        <f t="shared" si="63"/>
        <v>3</v>
      </c>
      <c r="AQ1686" s="95">
        <f t="shared" si="63"/>
        <v>23</v>
      </c>
      <c r="AR1686" s="95">
        <f t="shared" si="63"/>
        <v>10</v>
      </c>
      <c r="AS1686" s="95">
        <f t="shared" si="63"/>
        <v>24</v>
      </c>
      <c r="AT1686" s="95">
        <f t="shared" si="63"/>
        <v>1</v>
      </c>
      <c r="AU1686" s="95">
        <f t="shared" si="63"/>
        <v>1</v>
      </c>
      <c r="AV1686" s="95">
        <f t="shared" si="63"/>
        <v>0</v>
      </c>
      <c r="AW1686" s="95">
        <f t="shared" si="63"/>
        <v>0</v>
      </c>
      <c r="AX1686" s="95">
        <f t="shared" si="63"/>
        <v>3</v>
      </c>
      <c r="AY1686" s="95">
        <f t="shared" si="63"/>
        <v>20</v>
      </c>
      <c r="AZ1686" s="95">
        <f t="shared" si="63"/>
        <v>6</v>
      </c>
      <c r="BA1686" s="95">
        <f t="shared" si="63"/>
        <v>2</v>
      </c>
      <c r="BB1686" s="95">
        <f t="shared" si="63"/>
        <v>12</v>
      </c>
      <c r="BC1686" s="95">
        <f t="shared" si="63"/>
        <v>1</v>
      </c>
      <c r="BD1686" s="95">
        <f t="shared" si="63"/>
        <v>0</v>
      </c>
      <c r="BE1686" s="95">
        <f t="shared" si="63"/>
        <v>17</v>
      </c>
      <c r="BF1686" s="95">
        <f t="shared" si="63"/>
        <v>0</v>
      </c>
      <c r="BG1686" s="95">
        <f t="shared" si="63"/>
        <v>0</v>
      </c>
      <c r="BH1686" s="95">
        <f t="shared" si="63"/>
        <v>2</v>
      </c>
      <c r="BI1686" s="95">
        <f t="shared" si="63"/>
        <v>0</v>
      </c>
      <c r="BJ1686" s="95">
        <f t="shared" si="63"/>
        <v>4</v>
      </c>
      <c r="BK1686" s="95">
        <f t="shared" si="63"/>
        <v>1</v>
      </c>
      <c r="BL1686" s="95">
        <f t="shared" si="63"/>
        <v>1</v>
      </c>
      <c r="BM1686" s="95">
        <f t="shared" si="63"/>
        <v>0</v>
      </c>
      <c r="BN1686" s="95">
        <f t="shared" si="63"/>
        <v>0</v>
      </c>
      <c r="BO1686" s="95">
        <f t="shared" si="63"/>
        <v>8</v>
      </c>
      <c r="BP1686" s="95">
        <f t="shared" si="63"/>
        <v>6</v>
      </c>
      <c r="BQ1686" s="95">
        <f t="shared" ref="BQ1686:CV1686" si="64">SUM(BQ13,BQ43,BQ109,BQ131,BQ153,BQ235,BQ281,BQ411,BQ462,BQ529,BQ540,BQ584,BQ637,BQ702,BQ728,BQ794,BQ810,BQ871,BQ937,BQ1044,BQ1073:BQ1685)</f>
        <v>2</v>
      </c>
      <c r="BR1686" s="95">
        <f t="shared" si="64"/>
        <v>5</v>
      </c>
      <c r="BS1686" s="95">
        <f t="shared" si="64"/>
        <v>0</v>
      </c>
    </row>
    <row r="1687" spans="1:73" ht="22.7" customHeight="1" x14ac:dyDescent="0.2">
      <c r="A1687" s="64">
        <v>1675</v>
      </c>
      <c r="B1687" s="242" t="s">
        <v>182</v>
      </c>
      <c r="C1687" s="78" t="s">
        <v>2473</v>
      </c>
      <c r="D1687" s="65"/>
      <c r="E1687" s="95">
        <v>27</v>
      </c>
      <c r="F1687" s="97">
        <v>27</v>
      </c>
      <c r="G1687" s="97"/>
      <c r="H1687" s="95">
        <v>4</v>
      </c>
      <c r="I1687" s="95"/>
      <c r="J1687" s="97"/>
      <c r="K1687" s="97"/>
      <c r="L1687" s="97"/>
      <c r="M1687" s="97"/>
      <c r="N1687" s="95"/>
      <c r="O1687" s="97"/>
      <c r="P1687" s="97">
        <v>2</v>
      </c>
      <c r="Q1687" s="95">
        <v>4</v>
      </c>
      <c r="R1687" s="97">
        <v>16</v>
      </c>
      <c r="S1687" s="97">
        <v>5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26</v>
      </c>
      <c r="AL1687" s="95">
        <v>2</v>
      </c>
      <c r="AM1687" s="95"/>
      <c r="AN1687" s="95"/>
      <c r="AO1687" s="97">
        <v>1</v>
      </c>
      <c r="AP1687" s="97">
        <v>3</v>
      </c>
      <c r="AQ1687" s="97">
        <v>7</v>
      </c>
      <c r="AR1687" s="97">
        <v>5</v>
      </c>
      <c r="AS1687" s="97">
        <v>11</v>
      </c>
      <c r="AT1687" s="95"/>
      <c r="AU1687" s="95"/>
      <c r="AV1687" s="97"/>
      <c r="AW1687" s="95"/>
      <c r="AX1687" s="97"/>
      <c r="AY1687" s="97">
        <v>2</v>
      </c>
      <c r="AZ1687" s="97">
        <v>1</v>
      </c>
      <c r="BA1687" s="97"/>
      <c r="BB1687" s="97">
        <v>1</v>
      </c>
      <c r="BC1687" s="95"/>
      <c r="BD1687" s="95"/>
      <c r="BE1687" s="95">
        <v>2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/>
      <c r="BQ1687" s="97">
        <v>1</v>
      </c>
      <c r="BR1687" s="95"/>
      <c r="BS1687" s="95"/>
      <c r="BU1687" s="49"/>
    </row>
    <row r="1688" spans="1:73" ht="16.5" customHeight="1" x14ac:dyDescent="0.2">
      <c r="A1688" s="64">
        <v>1676</v>
      </c>
      <c r="B1688" s="242"/>
      <c r="C1688" s="78" t="s">
        <v>2474</v>
      </c>
      <c r="D1688" s="65"/>
      <c r="E1688" s="95">
        <v>17</v>
      </c>
      <c r="F1688" s="97">
        <v>17</v>
      </c>
      <c r="G1688" s="97"/>
      <c r="H1688" s="95">
        <v>1</v>
      </c>
      <c r="I1688" s="95"/>
      <c r="J1688" s="97"/>
      <c r="K1688" s="97"/>
      <c r="L1688" s="97"/>
      <c r="M1688" s="97"/>
      <c r="N1688" s="95"/>
      <c r="O1688" s="97">
        <v>1</v>
      </c>
      <c r="P1688" s="97">
        <v>3</v>
      </c>
      <c r="Q1688" s="95"/>
      <c r="R1688" s="97">
        <v>10</v>
      </c>
      <c r="S1688" s="97">
        <v>3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14</v>
      </c>
      <c r="AL1688" s="95">
        <v>10</v>
      </c>
      <c r="AM1688" s="95"/>
      <c r="AN1688" s="95">
        <v>1</v>
      </c>
      <c r="AO1688" s="97"/>
      <c r="AP1688" s="97"/>
      <c r="AQ1688" s="97">
        <v>7</v>
      </c>
      <c r="AR1688" s="97">
        <v>4</v>
      </c>
      <c r="AS1688" s="97">
        <v>6</v>
      </c>
      <c r="AT1688" s="95"/>
      <c r="AU1688" s="95"/>
      <c r="AV1688" s="97"/>
      <c r="AW1688" s="95"/>
      <c r="AX1688" s="97">
        <v>1</v>
      </c>
      <c r="AY1688" s="97">
        <v>11</v>
      </c>
      <c r="AZ1688" s="97">
        <v>3</v>
      </c>
      <c r="BA1688" s="97"/>
      <c r="BB1688" s="97">
        <v>8</v>
      </c>
      <c r="BC1688" s="95">
        <v>1</v>
      </c>
      <c r="BD1688" s="95"/>
      <c r="BE1688" s="95">
        <v>8</v>
      </c>
      <c r="BF1688" s="95"/>
      <c r="BG1688" s="97"/>
      <c r="BH1688" s="97">
        <v>2</v>
      </c>
      <c r="BI1688" s="97"/>
      <c r="BJ1688" s="97">
        <v>3</v>
      </c>
      <c r="BK1688" s="97"/>
      <c r="BL1688" s="97"/>
      <c r="BM1688" s="97"/>
      <c r="BN1688" s="97"/>
      <c r="BO1688" s="97">
        <v>4</v>
      </c>
      <c r="BP1688" s="97">
        <v>4</v>
      </c>
      <c r="BQ1688" s="97">
        <v>1</v>
      </c>
      <c r="BR1688" s="95">
        <v>3</v>
      </c>
      <c r="BS1688" s="95"/>
      <c r="BU1688" s="48"/>
    </row>
    <row r="1689" spans="1:73" ht="16.5" customHeight="1" x14ac:dyDescent="0.2">
      <c r="A1689" s="64">
        <v>1677</v>
      </c>
      <c r="B1689" s="242"/>
      <c r="C1689" s="78" t="s">
        <v>177</v>
      </c>
      <c r="D1689" s="65"/>
      <c r="E1689" s="95">
        <v>19</v>
      </c>
      <c r="F1689" s="97">
        <v>19</v>
      </c>
      <c r="G1689" s="97"/>
      <c r="H1689" s="95"/>
      <c r="I1689" s="95">
        <v>2</v>
      </c>
      <c r="J1689" s="97"/>
      <c r="K1689" s="97"/>
      <c r="L1689" s="97">
        <v>2</v>
      </c>
      <c r="M1689" s="97"/>
      <c r="N1689" s="95">
        <v>1</v>
      </c>
      <c r="O1689" s="97">
        <v>1</v>
      </c>
      <c r="P1689" s="97">
        <v>4</v>
      </c>
      <c r="Q1689" s="95"/>
      <c r="R1689" s="97">
        <v>11</v>
      </c>
      <c r="S1689" s="97">
        <v>1</v>
      </c>
      <c r="T1689" s="97">
        <v>1</v>
      </c>
      <c r="U1689" s="97">
        <v>4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>
        <v>1</v>
      </c>
      <c r="AJ1689" s="97"/>
      <c r="AK1689" s="97">
        <v>12</v>
      </c>
      <c r="AL1689" s="95">
        <v>6</v>
      </c>
      <c r="AM1689" s="95">
        <v>1</v>
      </c>
      <c r="AN1689" s="95"/>
      <c r="AO1689" s="97"/>
      <c r="AP1689" s="97"/>
      <c r="AQ1689" s="97">
        <v>9</v>
      </c>
      <c r="AR1689" s="97">
        <v>1</v>
      </c>
      <c r="AS1689" s="97">
        <v>7</v>
      </c>
      <c r="AT1689" s="95">
        <v>1</v>
      </c>
      <c r="AU1689" s="95">
        <v>1</v>
      </c>
      <c r="AV1689" s="97"/>
      <c r="AW1689" s="95"/>
      <c r="AX1689" s="97">
        <v>2</v>
      </c>
      <c r="AY1689" s="97">
        <v>7</v>
      </c>
      <c r="AZ1689" s="97">
        <v>2</v>
      </c>
      <c r="BA1689" s="97">
        <v>2</v>
      </c>
      <c r="BB1689" s="97">
        <v>3</v>
      </c>
      <c r="BC1689" s="95"/>
      <c r="BD1689" s="95"/>
      <c r="BE1689" s="95">
        <v>7</v>
      </c>
      <c r="BF1689" s="95"/>
      <c r="BG1689" s="97"/>
      <c r="BH1689" s="97"/>
      <c r="BI1689" s="97"/>
      <c r="BJ1689" s="97">
        <v>1</v>
      </c>
      <c r="BK1689" s="97">
        <v>1</v>
      </c>
      <c r="BL1689" s="97">
        <v>1</v>
      </c>
      <c r="BM1689" s="97"/>
      <c r="BN1689" s="97"/>
      <c r="BO1689" s="97">
        <v>3</v>
      </c>
      <c r="BP1689" s="97">
        <v>2</v>
      </c>
      <c r="BQ1689" s="97"/>
      <c r="BR1689" s="95">
        <v>2</v>
      </c>
      <c r="BS1689" s="95"/>
    </row>
    <row r="1690" spans="1:73" ht="16.5" hidden="1" customHeight="1" x14ac:dyDescent="0.2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hidden="1" customHeight="1" x14ac:dyDescent="0.2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">
      <c r="A1692" s="64">
        <v>1680</v>
      </c>
      <c r="B1692" s="242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/>
      <c r="Q1692" s="95">
        <v>2</v>
      </c>
      <c r="R1692" s="97">
        <v>2</v>
      </c>
      <c r="S1692" s="97">
        <v>1</v>
      </c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/>
      <c r="AM1692" s="95"/>
      <c r="AN1692" s="95"/>
      <c r="AO1692" s="97">
        <v>1</v>
      </c>
      <c r="AP1692" s="97">
        <v>1</v>
      </c>
      <c r="AQ1692" s="97">
        <v>2</v>
      </c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3" ht="15.75" customHeight="1" x14ac:dyDescent="0.2">
      <c r="A1693" s="64">
        <v>1681</v>
      </c>
      <c r="B1693" s="242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/>
      <c r="AL1693" s="95"/>
      <c r="AM1693" s="95">
        <v>1</v>
      </c>
      <c r="AN1693" s="95"/>
      <c r="AO1693" s="97"/>
      <c r="AP1693" s="97"/>
      <c r="AQ1693" s="97"/>
      <c r="AR1693" s="97"/>
      <c r="AS1693" s="97">
        <v>1</v>
      </c>
      <c r="AT1693" s="95">
        <v>1</v>
      </c>
      <c r="AU1693" s="95">
        <v>1</v>
      </c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 x14ac:dyDescent="0.2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hidden="1" customHeight="1" x14ac:dyDescent="0.2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 x14ac:dyDescent="0.2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25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5" x14ac:dyDescent="0.2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5" x14ac:dyDescent="0.2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 x14ac:dyDescent="0.2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 x14ac:dyDescent="0.2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x14ac:dyDescent="0.2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1:71" x14ac:dyDescent="0.2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 x14ac:dyDescent="0.2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 x14ac:dyDescent="0.2">
      <c r="BG1707" s="131" t="s">
        <v>166</v>
      </c>
      <c r="BH1707" s="254" t="s">
        <v>2568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&amp;C&amp;LB6586E47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5" t="s">
        <v>118</v>
      </c>
      <c r="C1" s="266"/>
      <c r="D1" s="266"/>
      <c r="E1" s="266"/>
      <c r="F1" s="266"/>
      <c r="G1" s="266"/>
      <c r="H1" s="26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63" t="s">
        <v>2559</v>
      </c>
      <c r="C5" s="264"/>
      <c r="D5" s="264"/>
      <c r="E5" s="264"/>
      <c r="F5" s="264"/>
      <c r="G5" s="264"/>
      <c r="H5" s="26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2" t="s">
        <v>0</v>
      </c>
      <c r="C8" s="172"/>
      <c r="D8" s="172"/>
      <c r="E8" s="172" t="s">
        <v>119</v>
      </c>
      <c r="F8" s="26"/>
    </row>
    <row r="9" spans="1:9" ht="12.95" customHeight="1" x14ac:dyDescent="0.2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2.95" customHeight="1" x14ac:dyDescent="0.2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 x14ac:dyDescent="0.2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95" customHeight="1" x14ac:dyDescent="0.2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95" customHeight="1" x14ac:dyDescent="0.2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 x14ac:dyDescent="0.2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 x14ac:dyDescent="0.2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 x14ac:dyDescent="0.2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95" customHeight="1" x14ac:dyDescent="0.2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25">
        <v>86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&amp;C&amp;LB6586E47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x14ac:dyDescent="0.2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 x14ac:dyDescent="0.2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 x14ac:dyDescent="0.2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 x14ac:dyDescent="0.2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/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/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1</v>
      </c>
      <c r="G23" s="95">
        <v>2</v>
      </c>
      <c r="H23" s="95"/>
      <c r="I23" s="95">
        <v>1</v>
      </c>
      <c r="J23" s="95"/>
      <c r="K23" s="95"/>
      <c r="L23" s="95"/>
      <c r="M23" s="95">
        <v>1</v>
      </c>
      <c r="N23" s="95"/>
      <c r="O23" s="95">
        <v>1</v>
      </c>
      <c r="P23" s="95"/>
      <c r="Q23" s="95"/>
      <c r="R23" s="95"/>
      <c r="S23" s="95">
        <v>1</v>
      </c>
      <c r="T23" s="95"/>
      <c r="U23" s="95">
        <v>1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1</v>
      </c>
      <c r="N44" s="124">
        <f t="shared" si="0"/>
        <v>0</v>
      </c>
      <c r="O44" s="124">
        <f t="shared" si="0"/>
        <v>1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1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>
        <v>1</v>
      </c>
      <c r="M45" s="95"/>
      <c r="N45" s="95"/>
      <c r="O45" s="95">
        <v>1</v>
      </c>
      <c r="P45" s="95"/>
      <c r="Q45" s="95"/>
      <c r="R45" s="95"/>
      <c r="S45" s="95"/>
      <c r="T45" s="95">
        <v>1</v>
      </c>
      <c r="U45" s="95">
        <v>1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95" customHeight="1" x14ac:dyDescent="0.2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 x14ac:dyDescent="0.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5" customHeight="1" x14ac:dyDescent="0.2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5" customHeight="1" x14ac:dyDescent="0.2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&amp;C&amp;LB6586E47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mega_</cp:lastModifiedBy>
  <cp:lastPrinted>2018-06-25T12:38:46Z</cp:lastPrinted>
  <dcterms:created xsi:type="dcterms:W3CDTF">2012-07-26T14:50:59Z</dcterms:created>
  <dcterms:modified xsi:type="dcterms:W3CDTF">2023-02-06T09:35:57Z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B6586E47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